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filterPrivacy="1" defaultThemeVersion="124226"/>
  <xr:revisionPtr revIDLastSave="0" documentId="13_ncr:1_{34C2AA20-E17D-404B-AC07-CC5154B71BB1}" xr6:coauthVersionLast="47" xr6:coauthVersionMax="47" xr10:uidLastSave="{00000000-0000-0000-0000-000000000000}"/>
  <bookViews>
    <workbookView xWindow="-120" yWindow="-120" windowWidth="29040" windowHeight="17520" tabRatio="689" activeTab="7" xr2:uid="{00000000-000D-0000-FFFF-FFFF00000000}"/>
  </bookViews>
  <sheets>
    <sheet name="JUVENTUS FC" sheetId="2" r:id="rId1"/>
    <sheet name="FC INTER" sheetId="3" r:id="rId2"/>
    <sheet name="AC MILAN" sheetId="4" r:id="rId3"/>
    <sheet name="TORINO FC" sheetId="5" r:id="rId4"/>
    <sheet name="ACF FIORENTINA" sheetId="6" r:id="rId5"/>
    <sheet name="AS ROMA" sheetId="7" r:id="rId6"/>
    <sheet name="SSC NAPOLI" sheetId="23" r:id="rId7"/>
    <sheet name="SAMPDORIA " sheetId="25" r:id="rId8"/>
    <sheet name="FIGC" sheetId="19" r:id="rId9"/>
    <sheet name="CAGLIARI" sheetId="20" r:id="rId10"/>
    <sheet name="LAZIO " sheetId="22" r:id="rId11"/>
    <sheet name="MONZA" sheetId="24" r:id="rId12"/>
    <sheet name="ATALANTA" sheetId="26" r:id="rId13"/>
  </sheets>
  <definedNames>
    <definedName name="_xlnm._FilterDatabase" localSheetId="2" hidden="1">'AC MILAN'!$A$2:$D$191</definedName>
    <definedName name="_xlnm._FilterDatabase" localSheetId="4" hidden="1">'ACF FIORENTINA'!$A$2:$D$126</definedName>
    <definedName name="_xlnm._FilterDatabase" localSheetId="5" hidden="1">'AS ROMA'!$A$2:$D$77</definedName>
    <definedName name="_xlnm._FilterDatabase" localSheetId="9" hidden="1">CAGLIARI!$A$11:$D$50</definedName>
    <definedName name="_xlnm._FilterDatabase" localSheetId="1" hidden="1">'FC INTER'!$A$2:$D$183</definedName>
    <definedName name="_xlnm._FilterDatabase" localSheetId="8" hidden="1">FIGC!$A$2:$D$181</definedName>
    <definedName name="_xlnm._FilterDatabase" localSheetId="0" hidden="1">'JUVENTUS FC'!$A$2:$D$185</definedName>
    <definedName name="_xlnm._FilterDatabase" localSheetId="10" hidden="1">'LAZIO '!$A$15:$D$21</definedName>
    <definedName name="_xlnm._FilterDatabase" localSheetId="7" hidden="1">'SAMPDORIA '!$A$2:$D$48</definedName>
    <definedName name="_xlnm._FilterDatabase" localSheetId="6" hidden="1">'SSC NAPOLI'!$A$2:$D$2</definedName>
    <definedName name="_xlnm._FilterDatabase" localSheetId="3" hidden="1">'TORINO FC'!$A$2:$D$2</definedName>
    <definedName name="_xlnm.Print_Area" localSheetId="2">'AC MILAN'!$A$1:$D$191</definedName>
    <definedName name="_xlnm.Print_Area" localSheetId="4">'ACF FIORENTINA'!$A$1:$D$126</definedName>
    <definedName name="_xlnm.Print_Area" localSheetId="5">'AS ROMA'!$A$1:$D$77</definedName>
    <definedName name="_xlnm.Print_Area" localSheetId="9">CAGLIARI!$A$1:$D$52</definedName>
    <definedName name="_xlnm.Print_Area" localSheetId="1">'FC INTER'!$A$1:$D$183</definedName>
    <definedName name="_xlnm.Print_Area" localSheetId="8">FIGC!$A$1:$D$181</definedName>
    <definedName name="_xlnm.Print_Area" localSheetId="0">'JUVENTUS FC'!$A$1:$D$185</definedName>
    <definedName name="_xlnm.Print_Area" localSheetId="10">'LAZIO '!$A$1:$D$23</definedName>
    <definedName name="_xlnm.Print_Area" localSheetId="11">MONZA!$A$1:$D$19</definedName>
    <definedName name="_xlnm.Print_Area" localSheetId="7">'SAMPDORIA '!$A$1:$D$48</definedName>
    <definedName name="_xlnm.Print_Area" localSheetId="6">'SSC NAPOLI'!$A$1:$D$143</definedName>
    <definedName name="_xlnm.Print_Area" localSheetId="3">'TORINO FC'!$A$1:$D$159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2" l="1"/>
  <c r="D21" i="2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<sst xmlns="http://schemas.openxmlformats.org/spreadsheetml/2006/main" count="2935" uniqueCount="2808">
  <si>
    <t>MI1530</t>
  </si>
  <si>
    <t>MI1531</t>
  </si>
  <si>
    <t>MI1520</t>
  </si>
  <si>
    <t>MI1521</t>
  </si>
  <si>
    <t>IN1474</t>
  </si>
  <si>
    <t>PUBBLICO</t>
  </si>
  <si>
    <t>CODICE  A BARRE</t>
  </si>
  <si>
    <t>CODICE</t>
  </si>
  <si>
    <t>DESCRIZIONE</t>
  </si>
  <si>
    <t>JU1135</t>
  </si>
  <si>
    <t>JU1136</t>
  </si>
  <si>
    <t>JU1000</t>
  </si>
  <si>
    <t>JU1007</t>
  </si>
  <si>
    <t>JU1100</t>
  </si>
  <si>
    <t>JU1103</t>
  </si>
  <si>
    <t>JU1112</t>
  </si>
  <si>
    <t>JU1114</t>
  </si>
  <si>
    <t>JU1124</t>
  </si>
  <si>
    <t>JU1116</t>
  </si>
  <si>
    <t>JU1128</t>
  </si>
  <si>
    <t>JU1129</t>
  </si>
  <si>
    <t>JU1301</t>
  </si>
  <si>
    <t>JU1305</t>
  </si>
  <si>
    <t>JU1200</t>
  </si>
  <si>
    <t>JU1201</t>
  </si>
  <si>
    <t>JU1202</t>
  </si>
  <si>
    <t>JU1203</t>
  </si>
  <si>
    <t>JU1204</t>
  </si>
  <si>
    <t>JU1205</t>
  </si>
  <si>
    <t>JU1206</t>
  </si>
  <si>
    <t>JU1341</t>
  </si>
  <si>
    <t>JU1345</t>
  </si>
  <si>
    <t>IN1000</t>
  </si>
  <si>
    <t>IN1002</t>
  </si>
  <si>
    <t>IN1003</t>
  </si>
  <si>
    <t>IN1100</t>
  </si>
  <si>
    <t>IN1107</t>
  </si>
  <si>
    <t>IN1109</t>
  </si>
  <si>
    <t>IN1119</t>
  </si>
  <si>
    <t>IN1200</t>
  </si>
  <si>
    <t>IN1201</t>
  </si>
  <si>
    <t>IN1202</t>
  </si>
  <si>
    <t>IN1203</t>
  </si>
  <si>
    <t>IN1204</t>
  </si>
  <si>
    <t>IN1303</t>
  </si>
  <si>
    <t>IN1304</t>
  </si>
  <si>
    <t>IN1305</t>
  </si>
  <si>
    <t>IN1309</t>
  </si>
  <si>
    <t>IN1310</t>
  </si>
  <si>
    <t>IN1311</t>
  </si>
  <si>
    <t>IN1312</t>
  </si>
  <si>
    <t>IN1315</t>
  </si>
  <si>
    <t>IN1321</t>
  </si>
  <si>
    <t>IN1325</t>
  </si>
  <si>
    <t>IN1326</t>
  </si>
  <si>
    <t>IN1327</t>
  </si>
  <si>
    <t>IN1456</t>
  </si>
  <si>
    <t>IN1470</t>
  </si>
  <si>
    <t>IN1114</t>
  </si>
  <si>
    <t>MI1130</t>
  </si>
  <si>
    <t>MI1131</t>
  </si>
  <si>
    <t>MI1400</t>
  </si>
  <si>
    <t>MI1000</t>
  </si>
  <si>
    <t>MI1001</t>
  </si>
  <si>
    <t>MI1003</t>
  </si>
  <si>
    <t>MI1004</t>
  </si>
  <si>
    <t>MI1100</t>
  </si>
  <si>
    <t>MI1101</t>
  </si>
  <si>
    <t>MI1103</t>
  </si>
  <si>
    <t>MI1104</t>
  </si>
  <si>
    <t>MI1108</t>
  </si>
  <si>
    <t>MI1109</t>
  </si>
  <si>
    <t>MI1110</t>
  </si>
  <si>
    <t>MI1111</t>
  </si>
  <si>
    <t>MI1117</t>
  </si>
  <si>
    <t>MI1124</t>
  </si>
  <si>
    <t>MI1464</t>
  </si>
  <si>
    <t>MI1465</t>
  </si>
  <si>
    <t>MI1466</t>
  </si>
  <si>
    <t>MI1201</t>
  </si>
  <si>
    <t>MI1202</t>
  </si>
  <si>
    <t>MI1203</t>
  </si>
  <si>
    <t>MI1206</t>
  </si>
  <si>
    <t>MI1209</t>
  </si>
  <si>
    <t>MI1210</t>
  </si>
  <si>
    <t>MI1205</t>
  </si>
  <si>
    <t>MI1208</t>
  </si>
  <si>
    <t>MI100</t>
  </si>
  <si>
    <t>MI1305</t>
  </si>
  <si>
    <t>MI1306</t>
  </si>
  <si>
    <t>MI1307</t>
  </si>
  <si>
    <t>MI1454</t>
  </si>
  <si>
    <t>MI1456</t>
  </si>
  <si>
    <t>MI1300</t>
  </si>
  <si>
    <t>MI1301</t>
  </si>
  <si>
    <t>MI1311</t>
  </si>
  <si>
    <t>MI1312</t>
  </si>
  <si>
    <t>MI1313</t>
  </si>
  <si>
    <t>RM1000</t>
  </si>
  <si>
    <t>RM1104</t>
  </si>
  <si>
    <t>RM1105</t>
  </si>
  <si>
    <t>RM1300</t>
  </si>
  <si>
    <t>RM1701</t>
  </si>
  <si>
    <t>RM1304</t>
  </si>
  <si>
    <t>RM1351</t>
  </si>
  <si>
    <t>RM1408</t>
  </si>
  <si>
    <t>FI1000</t>
  </si>
  <si>
    <t>FI1100</t>
  </si>
  <si>
    <t>FI1101</t>
  </si>
  <si>
    <t>FI1104</t>
  </si>
  <si>
    <t>FI1107</t>
  </si>
  <si>
    <t xml:space="preserve">FI1306       </t>
  </si>
  <si>
    <t xml:space="preserve">FI1307       </t>
  </si>
  <si>
    <t>FI1113</t>
  </si>
  <si>
    <t>FI1574</t>
  </si>
  <si>
    <t>JU.26119</t>
  </si>
  <si>
    <t>JU.26121</t>
  </si>
  <si>
    <t>JU1342</t>
  </si>
  <si>
    <t>IN1405</t>
  </si>
  <si>
    <t>IN1404</t>
  </si>
  <si>
    <t>IN1406</t>
  </si>
  <si>
    <t>IN1407</t>
  </si>
  <si>
    <t>IN1408</t>
  </si>
  <si>
    <t>IN1475</t>
  </si>
  <si>
    <t>IN1476</t>
  </si>
  <si>
    <t>IN1477</t>
  </si>
  <si>
    <t>IN1478</t>
  </si>
  <si>
    <t>FI1851</t>
  </si>
  <si>
    <t>FI1852</t>
  </si>
  <si>
    <t>FI1853</t>
  </si>
  <si>
    <t>FI1855</t>
  </si>
  <si>
    <t>FI1800</t>
  </si>
  <si>
    <t>FI1801</t>
  </si>
  <si>
    <t>FI1400</t>
  </si>
  <si>
    <t>FI1402</t>
  </si>
  <si>
    <t>JUFI01</t>
  </si>
  <si>
    <t>JUFI03</t>
  </si>
  <si>
    <t>JUFI04</t>
  </si>
  <si>
    <t>JUFI05</t>
  </si>
  <si>
    <t>JUFI06</t>
  </si>
  <si>
    <t>FI1314</t>
  </si>
  <si>
    <t>IN1120</t>
  </si>
  <si>
    <t>IN1121</t>
  </si>
  <si>
    <t>IN1122</t>
  </si>
  <si>
    <t>IN1123</t>
  </si>
  <si>
    <t>IN1124</t>
  </si>
  <si>
    <t>IN1479</t>
  </si>
  <si>
    <t>IN1491</t>
  </si>
  <si>
    <t>IN1492</t>
  </si>
  <si>
    <t>IN1493</t>
  </si>
  <si>
    <t>IN1496</t>
  </si>
  <si>
    <t>IN1497</t>
  </si>
  <si>
    <t>IN1498</t>
  </si>
  <si>
    <t>IN1499</t>
  </si>
  <si>
    <t>IN1652</t>
  </si>
  <si>
    <t>JU1001</t>
  </si>
  <si>
    <t>JU1002</t>
  </si>
  <si>
    <t>JU1003</t>
  </si>
  <si>
    <t>JU1101</t>
  </si>
  <si>
    <t>JU1104</t>
  </si>
  <si>
    <t>JU1105</t>
  </si>
  <si>
    <t>JU1456</t>
  </si>
  <si>
    <t>JUFI08</t>
  </si>
  <si>
    <t>JUFI09</t>
  </si>
  <si>
    <t>MI1112</t>
  </si>
  <si>
    <t>MI1113</t>
  </si>
  <si>
    <t>MI1114</t>
  </si>
  <si>
    <t>MI1319</t>
  </si>
  <si>
    <t>MI1315</t>
  </si>
  <si>
    <t>MI1316</t>
  </si>
  <si>
    <t>MI1100L</t>
  </si>
  <si>
    <t>MI1115</t>
  </si>
  <si>
    <t>JU1324</t>
  </si>
  <si>
    <t>JUP02</t>
  </si>
  <si>
    <t>JUP03</t>
  </si>
  <si>
    <t>JUP04</t>
  </si>
  <si>
    <t>JUP05</t>
  </si>
  <si>
    <t>JUP50</t>
  </si>
  <si>
    <t>JUOR03</t>
  </si>
  <si>
    <t>JUOR04</t>
  </si>
  <si>
    <t>FI1117</t>
  </si>
  <si>
    <t>FI1118</t>
  </si>
  <si>
    <t>FI1870</t>
  </si>
  <si>
    <t>RM1105L</t>
  </si>
  <si>
    <t>JU1211</t>
  </si>
  <si>
    <t>MI1204</t>
  </si>
  <si>
    <t>IN1112</t>
  </si>
  <si>
    <t>IN1115</t>
  </si>
  <si>
    <t>JU1100L</t>
  </si>
  <si>
    <t>JUOR05</t>
  </si>
  <si>
    <t>JU1329</t>
  </si>
  <si>
    <t>JU1335</t>
  </si>
  <si>
    <t>MI1402</t>
  </si>
  <si>
    <t>MI1401</t>
  </si>
  <si>
    <t>MI1406</t>
  </si>
  <si>
    <t>IN1100L</t>
  </si>
  <si>
    <t>JU.030</t>
  </si>
  <si>
    <t>IN.030</t>
  </si>
  <si>
    <t>MI.030</t>
  </si>
  <si>
    <t>JU.031</t>
  </si>
  <si>
    <t>MI.031</t>
  </si>
  <si>
    <t>JU.034</t>
  </si>
  <si>
    <t>IN.034</t>
  </si>
  <si>
    <t>MI.034</t>
  </si>
  <si>
    <t>JU.040</t>
  </si>
  <si>
    <t>JU.041</t>
  </si>
  <si>
    <t>JU.043</t>
  </si>
  <si>
    <t>IN.040</t>
  </si>
  <si>
    <t>IN.041</t>
  </si>
  <si>
    <t>IN.043</t>
  </si>
  <si>
    <t>MI.040</t>
  </si>
  <si>
    <t>MI.041</t>
  </si>
  <si>
    <t>MI.120</t>
  </si>
  <si>
    <t>IN.121</t>
  </si>
  <si>
    <t>MI.121</t>
  </si>
  <si>
    <t>IN.186C</t>
  </si>
  <si>
    <t>MI.186C</t>
  </si>
  <si>
    <t>JU.186</t>
  </si>
  <si>
    <t>IN.186</t>
  </si>
  <si>
    <t>MI.186</t>
  </si>
  <si>
    <t>IN.187</t>
  </si>
  <si>
    <t>MI.187</t>
  </si>
  <si>
    <t>MI.24119</t>
  </si>
  <si>
    <t>MI.24121</t>
  </si>
  <si>
    <t>IN.2666</t>
  </si>
  <si>
    <t>IN.2666J</t>
  </si>
  <si>
    <t>MI.2676</t>
  </si>
  <si>
    <t>MI.2676J</t>
  </si>
  <si>
    <t>JU.121</t>
  </si>
  <si>
    <t>JU1137</t>
  </si>
  <si>
    <t>JUT07</t>
  </si>
  <si>
    <t>JU.186C</t>
  </si>
  <si>
    <t>JU.187</t>
  </si>
  <si>
    <t>JU.300</t>
  </si>
  <si>
    <t>MI.300</t>
  </si>
  <si>
    <t>RM.300</t>
  </si>
  <si>
    <t>IN.41703</t>
  </si>
  <si>
    <t>PALLA DA CALCIO IN PELUCHE INTER 16 CM</t>
  </si>
  <si>
    <t>JU.26634</t>
  </si>
  <si>
    <t>PALLA IN PELUCHE JUVENTUS 16 CM</t>
  </si>
  <si>
    <t>IN.29119</t>
  </si>
  <si>
    <t>IN.29121</t>
  </si>
  <si>
    <t>TORINO FC</t>
  </si>
  <si>
    <t>AS ROMA</t>
  </si>
  <si>
    <t>DISTINTIVO IN METALLO SMALTATO</t>
  </si>
  <si>
    <t>COFANETTO DISTINTIVI MARCHI STORICI</t>
  </si>
  <si>
    <t>PORTACHIAVI IN METALLO SMALTATO</t>
  </si>
  <si>
    <t>PORTACHIAVI IN METALLO SMALTATO LETTERA</t>
  </si>
  <si>
    <t>PORTACHIAVI METALLO SCRITTA JUVENTUS</t>
  </si>
  <si>
    <t>PORTACHIAVI IN METALLO E GOMMA</t>
  </si>
  <si>
    <t>PORTACHIAVI IN GOMMA MORBIDA</t>
  </si>
  <si>
    <t>PORTACHIAVI PORTAPASS</t>
  </si>
  <si>
    <t>PORTACHIAVI IN METALLO ANTICHIZZATO</t>
  </si>
  <si>
    <t>PORTACHIAVI IN METALLO E STOFFA</t>
  </si>
  <si>
    <t>PORTACHIAVI IN METALLO SMALTATO CIONDOLI</t>
  </si>
  <si>
    <t>GAGLIARDETTO TRIANGOLARE (14X17 CM)</t>
  </si>
  <si>
    <t>GAGLIARDETTO TRIANGOLARE (20X28 CM)</t>
  </si>
  <si>
    <t>GAGLIARDETTO TRIANGOLARE (25X35 CM)</t>
  </si>
  <si>
    <t>GAGLIARDETTO PENTAGONALE (20X28 CM)</t>
  </si>
  <si>
    <t>PORTACHIAVI IN METALLO SMALTATO FINO ALLA FINE</t>
  </si>
  <si>
    <t>MAGNETE STAMPATO FINO ALLA FINE</t>
  </si>
  <si>
    <t>OROLOGIO DA PARETE IN PLEXIGLASS SCRITTA</t>
  </si>
  <si>
    <t>PENNA TOUCH IN METALLO CON FUSTO BIANCO IN BOX REGALO</t>
  </si>
  <si>
    <t>PENNA IN OTTONE CON FUSTO LACCATO NERO IN BOX REGALO</t>
  </si>
  <si>
    <t>PORTACHIAVI IN METALLO SMALTATO CON LETTERA</t>
  </si>
  <si>
    <t>PORTACHIAVI CON BORCHIA IN METALLO</t>
  </si>
  <si>
    <t>PORTACHIAVI IN SIMILPELLE CON ETICHETTA</t>
  </si>
  <si>
    <t xml:space="preserve">PORTACHIAVI IN METALLO E STOFFA </t>
  </si>
  <si>
    <t xml:space="preserve">PORTACHIAVI IN METALLO GIREVOLE CON ETICHETTA  </t>
  </si>
  <si>
    <t>GAGLIARDETTO PENTAGONALE (11,5X12 CM)</t>
  </si>
  <si>
    <t>TAZZA MUG IN ACCIAIO CON MOSCHETTONE</t>
  </si>
  <si>
    <t>FERMACARTE IN METALLO SMALTATO</t>
  </si>
  <si>
    <t>MAGNETE STAMPATO STRISCE</t>
  </si>
  <si>
    <t>MAGNETE IN GOMMA MORBIDA</t>
  </si>
  <si>
    <t>OROLOGIO DA PARETE IN PLEXIGLASS</t>
  </si>
  <si>
    <t>MOUSEPAD (23X20 CM)</t>
  </si>
  <si>
    <t>DISTINTIVO RETTANGOLARE IN METALLO SMALTATO</t>
  </si>
  <si>
    <t>DISTINTIVO IN METALLO</t>
  </si>
  <si>
    <t>DISTINTIVO IN METALLO SMALTATO SCRITTA AC MILAN</t>
  </si>
  <si>
    <t>PORTACHIAVI SIMILPELLE CON PIASTRINA</t>
  </si>
  <si>
    <t>PORTACHIAVI IN CINIGLIA SCRITTA AC MILAN</t>
  </si>
  <si>
    <t>PORTACHIAVI IN PELLE CON LOGO IN METALLO</t>
  </si>
  <si>
    <t>PORTACHIAVI IN METALLO SMALTATO SCRITTA AC MILAN</t>
  </si>
  <si>
    <t>GAGLIARDETTO PENTAGONALE BIFACCIALE (11X12 CM)</t>
  </si>
  <si>
    <t xml:space="preserve">SVEGLIA CLASSICA MILAN </t>
  </si>
  <si>
    <t>FERMASOLDI IN METALLO CON PIASTRINA SMALTATA</t>
  </si>
  <si>
    <t>BANDIERA INTER (CIRCA 100X140 CM) SENZA ASTA</t>
  </si>
  <si>
    <t>BANDIERA INTER (CIRCA 40X70 CM) SENZA ASTA</t>
  </si>
  <si>
    <t>BANDIERA INTER (CIRCA 143X165 CM) SENZA ASTA</t>
  </si>
  <si>
    <t>CUSCINO DA SALOTTO INTER</t>
  </si>
  <si>
    <t>SCALDACOLLO INTER</t>
  </si>
  <si>
    <t>CUSCINO DA SALOTTO JUVENTUS</t>
  </si>
  <si>
    <t>SCALDACOLLO JUVENTUS</t>
  </si>
  <si>
    <t>SCIARPA RASO MILAN</t>
  </si>
  <si>
    <t>BANDIERA MILAN (CIRCA 100X140 CM) SENZA ASTA</t>
  </si>
  <si>
    <t>BANDIERA MILAN (CIRCA 40X70 CM) SENZA ASTA</t>
  </si>
  <si>
    <t>CUSCINO DA STADIO MILAN</t>
  </si>
  <si>
    <t>CUSCINO DA SALOTTO MILAN</t>
  </si>
  <si>
    <t>SCALDACOLLO MILAN</t>
  </si>
  <si>
    <t>MAGLIA REPLICA INTER (TG. S-M-L-XL)</t>
  </si>
  <si>
    <t>MAGLIA REPLICA JUVENTUS (TG. S-M-L-XL)</t>
  </si>
  <si>
    <t>JU1468</t>
  </si>
  <si>
    <t>TR1000</t>
  </si>
  <si>
    <t>TR1001</t>
  </si>
  <si>
    <t>TR1100</t>
  </si>
  <si>
    <t>TR1101</t>
  </si>
  <si>
    <t>TR1105</t>
  </si>
  <si>
    <t>TR1106</t>
  </si>
  <si>
    <t>TR1109</t>
  </si>
  <si>
    <t>TR1113</t>
  </si>
  <si>
    <t>TR1115</t>
  </si>
  <si>
    <t>TR1118</t>
  </si>
  <si>
    <t>TR1200</t>
  </si>
  <si>
    <t>TR1201</t>
  </si>
  <si>
    <t>TR1202</t>
  </si>
  <si>
    <t>TR1203</t>
  </si>
  <si>
    <t>TR1205</t>
  </si>
  <si>
    <t>TR1301</t>
  </si>
  <si>
    <t>TR1304</t>
  </si>
  <si>
    <t>TR1306</t>
  </si>
  <si>
    <t>TR1307</t>
  </si>
  <si>
    <t>TR1314</t>
  </si>
  <si>
    <t>TR1323</t>
  </si>
  <si>
    <t>TR1324</t>
  </si>
  <si>
    <t>TR1325</t>
  </si>
  <si>
    <t>TR1327</t>
  </si>
  <si>
    <t>TR1360</t>
  </si>
  <si>
    <t>TR1361</t>
  </si>
  <si>
    <t>TR1362</t>
  </si>
  <si>
    <t>TR1365</t>
  </si>
  <si>
    <t>TR1369</t>
  </si>
  <si>
    <t>TR1370</t>
  </si>
  <si>
    <t>TR1409</t>
  </si>
  <si>
    <t>TR1410</t>
  </si>
  <si>
    <t>TR1417</t>
  </si>
  <si>
    <t>TR1419</t>
  </si>
  <si>
    <t>TR1438</t>
  </si>
  <si>
    <t>TR1619</t>
  </si>
  <si>
    <t>TR1630</t>
  </si>
  <si>
    <t>TR1631</t>
  </si>
  <si>
    <t>TR1632</t>
  </si>
  <si>
    <t>TR1634</t>
  </si>
  <si>
    <t>TRCE63</t>
  </si>
  <si>
    <t>JU1350</t>
  </si>
  <si>
    <t>TR1112</t>
  </si>
  <si>
    <t>TR1330</t>
  </si>
  <si>
    <t>ACF FIORENTINA</t>
  </si>
  <si>
    <t>JUVENTUS FC</t>
  </si>
  <si>
    <t>FC INTER</t>
  </si>
  <si>
    <t>AC MILAN</t>
  </si>
  <si>
    <t>8001011050116</t>
  </si>
  <si>
    <t>JU.05011</t>
  </si>
  <si>
    <t>8001011020706</t>
  </si>
  <si>
    <t>JU.02008</t>
  </si>
  <si>
    <t>PALLONE JUVENTUS DIAMETRO 230</t>
  </si>
  <si>
    <t>8001011137206</t>
  </si>
  <si>
    <t>JU.13720</t>
  </si>
  <si>
    <t>PALLONE JUVENTUS SIZE 5</t>
  </si>
  <si>
    <t>IN.05012</t>
  </si>
  <si>
    <t>8052049819121</t>
  </si>
  <si>
    <t>KIT CON 30 MATITE CON GOMMINO E 16 PENNE JUVENTUS</t>
  </si>
  <si>
    <t>8052049819138</t>
  </si>
  <si>
    <t>JU1474</t>
  </si>
  <si>
    <t>KIT CON 12 RIGHELLI ASSORTITI E 38 MATITE JUVENTUS</t>
  </si>
  <si>
    <t>8052049819145</t>
  </si>
  <si>
    <t>JU1475</t>
  </si>
  <si>
    <t>KIT DA SCRITTURA CON GRAFICHE ASSORTITE JUVENTUS</t>
  </si>
  <si>
    <t>RM.61705</t>
  </si>
  <si>
    <t>BICCHIERE ALTO CON CANNUCCIA AS ROMA</t>
  </si>
  <si>
    <t>RM.61706</t>
  </si>
  <si>
    <t>BICCHIERE ALTO CON CANNUCCIA 1927 AS ROMA</t>
  </si>
  <si>
    <t>8052049819343</t>
  </si>
  <si>
    <t>JU1139</t>
  </si>
  <si>
    <t>PORTACHIAVI CON CIONDOLO JUVENTUS</t>
  </si>
  <si>
    <t>JUBN07</t>
  </si>
  <si>
    <t>JUP100</t>
  </si>
  <si>
    <t>JUP101</t>
  </si>
  <si>
    <t>IN1126</t>
  </si>
  <si>
    <t>PORTACHIAVI CON CIONDOLO INTER</t>
  </si>
  <si>
    <t>8052049819305</t>
  </si>
  <si>
    <t>MI1538</t>
  </si>
  <si>
    <t>KIT CON 12 RIGHELLI ASSORTITI E 38 MATITE AC MILAN</t>
  </si>
  <si>
    <t>8052049819299</t>
  </si>
  <si>
    <t>MI1539</t>
  </si>
  <si>
    <t>KIT DA SCRITTURA CON GRAFICHE ASSORTITE AC MILAN</t>
  </si>
  <si>
    <t>8052049819312</t>
  </si>
  <si>
    <t>MI1541</t>
  </si>
  <si>
    <t>PENNA ROSSA E NERA IN METALLO LOGO AC MILAN</t>
  </si>
  <si>
    <t>8052049819329</t>
  </si>
  <si>
    <t>MI1542</t>
  </si>
  <si>
    <t>PENNA TOUCH ROSSA PARTICOLARE NERO AC MILAN</t>
  </si>
  <si>
    <t>8052049819282</t>
  </si>
  <si>
    <t>MI1107</t>
  </si>
  <si>
    <t>PORTACHIAVI CON CIONDOLO AC MILAN</t>
  </si>
  <si>
    <t>MILAN ORSETTO (H 24CM)</t>
  </si>
  <si>
    <t>ORSETTO MAGLIA STRISCE INTER 24 CM</t>
  </si>
  <si>
    <t>8052049819923</t>
  </si>
  <si>
    <t>JUBW06</t>
  </si>
  <si>
    <t>JU.120</t>
  </si>
  <si>
    <t>CUSCINO DA STADIO JUVENTUS</t>
  </si>
  <si>
    <t>IN1306</t>
  </si>
  <si>
    <t>KIT OROLOGIO E PORTACHIAVI CON MOSCHETTONE INTER</t>
  </si>
  <si>
    <t>PENNA IN PLASTICA FUSTO BIANCO CLIP NERA BIANCONERI</t>
  </si>
  <si>
    <t>PENNA IN PLASTICA FUSTO NERA CLIP NERA BIANCONERI</t>
  </si>
  <si>
    <t>FI1124</t>
  </si>
  <si>
    <t>PORTACHIAVI CON CIONDOLO FIORENTINA</t>
  </si>
  <si>
    <t>FERMACARTE IN METALLO SMALTATO AS ROMA</t>
  </si>
  <si>
    <t>DISTINTIVO METALLO SMALTATO LOGO UFFICIALE AS ROMA</t>
  </si>
  <si>
    <t>PORTACHIAVI GOMMA MORBIDA AS ROMA</t>
  </si>
  <si>
    <t>PORTACHIAVI IN METALLO SMALTATO LOGO UFFICIALE AS ROMA</t>
  </si>
  <si>
    <t>PORTACHIAVI IN METALLO SMALTATO CON LOGO UFFICIALE AS ROMA PERSONALIZZABILE</t>
  </si>
  <si>
    <t>MATITA ROSSA CON LOGO UFFICIALE AS ROMA</t>
  </si>
  <si>
    <t>PENNA A SFERA PARKER JOTTER AS ROMA</t>
  </si>
  <si>
    <t>MAGNETE IN GOMMA MORBIDA LOGO UFFICIALE AS ROMA</t>
  </si>
  <si>
    <t>RM1508</t>
  </si>
  <si>
    <t>RM1509</t>
  </si>
  <si>
    <t>RM1510</t>
  </si>
  <si>
    <t>GAGLIARDETTO TRIANGOLARE 25X35 CM ROMA</t>
  </si>
  <si>
    <t>8056420890105</t>
  </si>
  <si>
    <t>MI1470</t>
  </si>
  <si>
    <t>RM652</t>
  </si>
  <si>
    <t>GAGLIARDETTO TRIANGOLARE 20X28 CM ROMA</t>
  </si>
  <si>
    <t>TR1331</t>
  </si>
  <si>
    <t>8056420890167</t>
  </si>
  <si>
    <t>FI1803</t>
  </si>
  <si>
    <t>KIT OROLOGIO E PORTACHIAVI MOSCHETTONE JUVENTUS</t>
  </si>
  <si>
    <t>CREST LEGNO LOGO E MARCHI STORICI JUVENTUS</t>
  </si>
  <si>
    <t>MOUSEPAD ROTONDO DIAMETRO 20 CM LOGO UFFICIALE INTER</t>
  </si>
  <si>
    <t>PORTACHIAVI PORTAPASS STAMPATO LOGO UFFICIALE INTER</t>
  </si>
  <si>
    <t>PINZA FERMASOLDI LOGO UFFICIALE INTER</t>
  </si>
  <si>
    <t>FERMACRAVATTA LOGO UFFICIALE INTER</t>
  </si>
  <si>
    <t>GEMELLI LOGO UFFICIALE INTER</t>
  </si>
  <si>
    <t>SET PENNA E PORTACHIAVI CON LOGO UFFICIALE INTER IN SCATOLA DI CARTONCINO</t>
  </si>
  <si>
    <t>SET PENNA E DISTINTIVO CON LOGO UFFICIALE INTER IN BLISTER</t>
  </si>
  <si>
    <t>SVEGLIA CLASSICA INTER</t>
  </si>
  <si>
    <t>LACCIO PORTAPASS CON BUSTINA TRASPARENTE PORTA BIGLIETTO INTER</t>
  </si>
  <si>
    <t>APPENDIBORSA MILAN</t>
  </si>
  <si>
    <t>PORTACHIAVI PORTAPASS MILAN</t>
  </si>
  <si>
    <t>PORTACHIAVI PORTASOLDI A STRAPPO MILAN</t>
  </si>
  <si>
    <t>SET PENNA E PORTACHIAVI LOGO UFFICIALE MILAN IN COFANETTO</t>
  </si>
  <si>
    <t>8056420891225</t>
  </si>
  <si>
    <t>TR1428</t>
  </si>
  <si>
    <t>8056420891232</t>
  </si>
  <si>
    <t>TR1429</t>
  </si>
  <si>
    <t>IN1328</t>
  </si>
  <si>
    <t>IN1329</t>
  </si>
  <si>
    <t>PENNA NERA E AZZURRA IN METALLO INTER CON TUBO TRASPARENTE</t>
  </si>
  <si>
    <t>PENNA TOUCH AZZURRA PARTICOLARE NERO INTER IN ELEGANTE BOX REGALO</t>
  </si>
  <si>
    <t>JUFI07</t>
  </si>
  <si>
    <t>PENNA IN PLASTICA FINO ALLA FINE</t>
  </si>
  <si>
    <t>8056420891324</t>
  </si>
  <si>
    <t>JUP06</t>
  </si>
  <si>
    <t>PENNA A SFERA IN METALLO CON FUSTO BIANCO E CLIP NERA IN TUBO TRASPARENTE JUVENTUS</t>
  </si>
  <si>
    <t>PANTOFOLE ROMA IMBALLO 12 PZ: 3 PAIA 40/41, 6 PAIA 42/43, 3 PAIA 44/45</t>
  </si>
  <si>
    <t>PANTOFOLE JUVENTUS IMBALLO 12 PZ: 2 39-40,4 41-42,4  43-44, 2 45-46</t>
  </si>
  <si>
    <t>8056420891577</t>
  </si>
  <si>
    <t>MI1600</t>
  </si>
  <si>
    <t>OMBRELLO TASCABILE ROSSO-NERO AC MILAN</t>
  </si>
  <si>
    <t>8056420891584</t>
  </si>
  <si>
    <t>MI1601</t>
  </si>
  <si>
    <t>OMBRELLO TASCABILE NERO-ROSSO AC MILAN</t>
  </si>
  <si>
    <t>8056420891591</t>
  </si>
  <si>
    <t>MI1602</t>
  </si>
  <si>
    <t>OMBRELLO TASCABILE NERO AC MILAN</t>
  </si>
  <si>
    <t>IN1653</t>
  </si>
  <si>
    <t>OMBRELLO TASCABILE NERO-BLU INTER</t>
  </si>
  <si>
    <t>IN1654</t>
  </si>
  <si>
    <t>OMBRELLO TASCABILE BLU NAVY INTER</t>
  </si>
  <si>
    <t>IN1330</t>
  </si>
  <si>
    <t>I PREZZI CONTENUTI IN QUESTO LISTINO SONO DA INTENDERSI IVA ESCLUSA</t>
  </si>
  <si>
    <t>8300252033705</t>
  </si>
  <si>
    <t>8300252029401</t>
  </si>
  <si>
    <t>IN.8934282</t>
  </si>
  <si>
    <t>TELO MARE IN SPUGNA 90X170 CM LOGO INTER</t>
  </si>
  <si>
    <t>8300252029425</t>
  </si>
  <si>
    <t>MI.8934282</t>
  </si>
  <si>
    <t>TELO MARE IN SPUGNA 90X170 CM LOGO MILAN</t>
  </si>
  <si>
    <t>JU.8934282</t>
  </si>
  <si>
    <t>JU.301</t>
  </si>
  <si>
    <t>CIABATTE MARE JUVENTUS IMBALLO 12 PZ:2 39-40 , 4 41-42, 4 43-44, 2 45-46</t>
  </si>
  <si>
    <t>MOSTRINA TIPO MILITARE LOGO UFFICIALE INTER</t>
  </si>
  <si>
    <t>MOSTRINA MILITARE METALLO LOGO UFFICIALE MILAN</t>
  </si>
  <si>
    <t>MOSTRINA TIPO MILITARE LOGO UFFICIALE FIORENTINA</t>
  </si>
  <si>
    <t>MOSTRINA TIPO MILITARE LOGO UFFICIALE AS ROMA</t>
  </si>
  <si>
    <t>TR1372</t>
  </si>
  <si>
    <t>TR1373</t>
  </si>
  <si>
    <t>TR1375</t>
  </si>
  <si>
    <t>8051191020959</t>
  </si>
  <si>
    <t>8032755397083</t>
  </si>
  <si>
    <t>8056420896480</t>
  </si>
  <si>
    <t>8032755397526</t>
  </si>
  <si>
    <t>8056420896497</t>
  </si>
  <si>
    <t>8056420896510</t>
  </si>
  <si>
    <t>FI1351</t>
  </si>
  <si>
    <t>8056420896824</t>
  </si>
  <si>
    <t>JU1478</t>
  </si>
  <si>
    <t>CALCOLATRICE 10 CIFRE VARIE FUNZIONI JUVENTUS</t>
  </si>
  <si>
    <t>8056420896831</t>
  </si>
  <si>
    <t>JU1479</t>
  </si>
  <si>
    <t>CALCOLATRICE 12 CIFRE CON FRONTALINO SUPERIORE ESTRAIBILE JUVENTUS</t>
  </si>
  <si>
    <t>8056420896855</t>
  </si>
  <si>
    <t>JU1481</t>
  </si>
  <si>
    <t>GOMMA CON TEMPERAMATITE JUVENTUS</t>
  </si>
  <si>
    <t>8056420896862</t>
  </si>
  <si>
    <t>JU1482</t>
  </si>
  <si>
    <t>PENNA A SFERA 4 COLORI JUVENTUS</t>
  </si>
  <si>
    <t>MI.05013</t>
  </si>
  <si>
    <t>RM1445</t>
  </si>
  <si>
    <t>PENNA IN PLASTICA FUSTO TEXTURE BLU AS ROMA</t>
  </si>
  <si>
    <t>RM1555</t>
  </si>
  <si>
    <t>MUG INTERNO BIANCO STAMPA GIALLO ROSSA SCRITTA AS ROMA</t>
  </si>
  <si>
    <t>MUG CONICA INTERNO BIANCO ROMA</t>
  </si>
  <si>
    <t>JU.8934272</t>
  </si>
  <si>
    <t>TELO MARE IN SPUGNA 70X140 CM JUVENTUS</t>
  </si>
  <si>
    <t>MI.8934272</t>
  </si>
  <si>
    <t>TELO MARE IN SPUGNA 70X140 CM LOGO MILAN</t>
  </si>
  <si>
    <t>JU1401</t>
  </si>
  <si>
    <t>JU1402</t>
  </si>
  <si>
    <t>IN1412</t>
  </si>
  <si>
    <t>MI1345</t>
  </si>
  <si>
    <t>TR1378</t>
  </si>
  <si>
    <t>TR1379</t>
  </si>
  <si>
    <t>TR1376</t>
  </si>
  <si>
    <t>JU1339</t>
  </si>
  <si>
    <t>SET 2 TAZZINE JUVENTUS</t>
  </si>
  <si>
    <t>JUMU001</t>
  </si>
  <si>
    <t>PORTACHIAVI IN METALLO NERO SMALTATO A PIU' COLORI LOGHI JUVENTUS</t>
  </si>
  <si>
    <t>JUMU002</t>
  </si>
  <si>
    <t>MUG IN CERAMICA CON INTERNO BIANCO STAMPA A PIU' COLORI  LOGHI JUVENTUS</t>
  </si>
  <si>
    <t>JUST001</t>
  </si>
  <si>
    <t xml:space="preserve">PORTACHIAVI STELLA JUVENTUS IN METALLO NIKEL LOGO SMALTATO A 1 COLORE NERO </t>
  </si>
  <si>
    <t>JUST002</t>
  </si>
  <si>
    <t xml:space="preserve">MUG IN CERAMICA CON INTERNO NERO STELLA JUVENTUS </t>
  </si>
  <si>
    <t>JUST004</t>
  </si>
  <si>
    <t>OROLOGIO DA PARETE IN PLEXIGLASS DIAM 24 CM BASE BIANCA STELLA NERA  JUVENTUS</t>
  </si>
  <si>
    <t>JUST005</t>
  </si>
  <si>
    <t>OROLOGIO DA PARETE IN PLEXIGLASS DIAM 24 CM BASE NERA  STELLA BIANCA  JUVENTUS</t>
  </si>
  <si>
    <t>JUMU003</t>
  </si>
  <si>
    <t>MAGNETE STAMPATO A PIU' COLORI LOGHI JUVENTUS</t>
  </si>
  <si>
    <t>RM1120</t>
  </si>
  <si>
    <t>MI9000</t>
  </si>
  <si>
    <t>JU.2656</t>
  </si>
  <si>
    <t>JU.2656J</t>
  </si>
  <si>
    <t>IN1353</t>
  </si>
  <si>
    <t>IN1354</t>
  </si>
  <si>
    <t>CALCOLATRICE 10 CIFRE VARIE FUNZIONI INTER</t>
  </si>
  <si>
    <t>CALCOLATRICE 12 CIFRE CON FRONTALINO SUPERIORE ESTRAIBILE INTER</t>
  </si>
  <si>
    <t>CALCOLATRICE 10 CIFRE VARIE FUNZIONI MILAN</t>
  </si>
  <si>
    <t>CALCOLATRICE 12 CIFRE CON FRONTALINO SUPERIORE ESTRAIBILE MILAN</t>
  </si>
  <si>
    <t>MI1544</t>
  </si>
  <si>
    <t>MI1545</t>
  </si>
  <si>
    <t>TR1430</t>
  </si>
  <si>
    <t>TR1431</t>
  </si>
  <si>
    <t>RM1129</t>
  </si>
  <si>
    <t>RM1306</t>
  </si>
  <si>
    <t>JU1420</t>
  </si>
  <si>
    <t>JU1421</t>
  </si>
  <si>
    <t>JU1423</t>
  </si>
  <si>
    <t>BORRACCIA IN ALLUMINIO E AS FINITURA LUCIDA.CAPACITA' 650 ML JUVENTUS</t>
  </si>
  <si>
    <t>JU1425</t>
  </si>
  <si>
    <t>IN1500</t>
  </si>
  <si>
    <t>IN1501</t>
  </si>
  <si>
    <t>IN1503</t>
  </si>
  <si>
    <t>BORRACCIA IN ALLUMINIO E AS FINITURA LUCIDA.CAPACITA' 650 ML INTER</t>
  </si>
  <si>
    <t>MI9001</t>
  </si>
  <si>
    <t>MI9003</t>
  </si>
  <si>
    <t>BORRACCIA IN ALLUMINIO FINITURA LUCIDA CON TAPPO IN PS.CAPACITA' 650 ML MILAN</t>
  </si>
  <si>
    <t>MI9004</t>
  </si>
  <si>
    <t>BORRACCIA IN ALLUMINIO E AS FINITURA LUCIDA.CAPACITA' 650 ML MILAN</t>
  </si>
  <si>
    <t>MI9005</t>
  </si>
  <si>
    <t>THERMOS IN ACCIAIO CON FINITURA OPACA DOPPIA PARETE ISOLANTE.CAPACITA' 500 ML MILAN</t>
  </si>
  <si>
    <t>RM1119</t>
  </si>
  <si>
    <t>PORTACHIAVI ANTICHIZZATO ROMA</t>
  </si>
  <si>
    <t>RM1419</t>
  </si>
  <si>
    <t>PENNA TOUCH IN METALLO CON BOX AS ROMA</t>
  </si>
  <si>
    <t>RM1515</t>
  </si>
  <si>
    <t>MOUSEPAD 24X18 CM AS ROMA</t>
  </si>
  <si>
    <t>RM1557</t>
  </si>
  <si>
    <t>RM1559</t>
  </si>
  <si>
    <t>RM1146</t>
  </si>
  <si>
    <t>RM1726</t>
  </si>
  <si>
    <t>RM1447</t>
  </si>
  <si>
    <t>RM1008</t>
  </si>
  <si>
    <t>MUG IN CERAMICA  AS ROMA CON INTERNO BORDEAUX</t>
  </si>
  <si>
    <t>SET DUE TAZZINE IN CERAMICA CON INTERNO BIANCO ASR</t>
  </si>
  <si>
    <t>PORTACHIAVI SMALTATO IN METALLO NERO SCRITTA AS ROMA</t>
  </si>
  <si>
    <t xml:space="preserve">MAGNETE RETTANGOLARE STAMPATO AS ROMA </t>
  </si>
  <si>
    <t>PENNA IN PLASTICA LOGO UFFICIALE E SCRITTA AS ROMA</t>
  </si>
  <si>
    <t xml:space="preserve">DISTINTIVO SMALTATO IN METALLO NERO SCRITTA AS ROMA </t>
  </si>
  <si>
    <t>RML01</t>
  </si>
  <si>
    <t>RML03</t>
  </si>
  <si>
    <t>RML04</t>
  </si>
  <si>
    <t>DISTINTIVO SMALTATO ROTONDO LUPA ROMA</t>
  </si>
  <si>
    <t>MAGNETE SMALTATO LUPA ROMA</t>
  </si>
  <si>
    <t>MUG IN CERAMICA CON INTERNO BIANCO AS ROMA</t>
  </si>
  <si>
    <t>CREST BASE IN LEGNO PIASTRA METALLO CON LOGO UFFICIALE MILAN</t>
  </si>
  <si>
    <t>JU1485</t>
  </si>
  <si>
    <t>IN1356</t>
  </si>
  <si>
    <t>SET MATITE COLORATE LUNGHE IN CONFEZIONE IN METALLO RETTANGOLARE INTER</t>
  </si>
  <si>
    <t>MI1547</t>
  </si>
  <si>
    <t>SET MATITE COLORATE LUNGHE IN CONFEZIONE IN METALLO RETTANGOLARE MILAN</t>
  </si>
  <si>
    <t>TR1666</t>
  </si>
  <si>
    <t>TR1570</t>
  </si>
  <si>
    <t>TR1571</t>
  </si>
  <si>
    <t>FIGC</t>
  </si>
  <si>
    <t>FG1000</t>
  </si>
  <si>
    <t>FG1001</t>
  </si>
  <si>
    <t>FG1100</t>
  </si>
  <si>
    <t>FG1101</t>
  </si>
  <si>
    <t>FG1102</t>
  </si>
  <si>
    <t>FG1105</t>
  </si>
  <si>
    <t>FG1106</t>
  </si>
  <si>
    <t>FG1107</t>
  </si>
  <si>
    <t>FG1108</t>
  </si>
  <si>
    <t>FG1109</t>
  </si>
  <si>
    <t>FG1110</t>
  </si>
  <si>
    <t>FG1112</t>
  </si>
  <si>
    <t>FG1113</t>
  </si>
  <si>
    <t>FG1200</t>
  </si>
  <si>
    <t>FG1201</t>
  </si>
  <si>
    <t>FG1202</t>
  </si>
  <si>
    <t>FG1203</t>
  </si>
  <si>
    <t>FG1252</t>
  </si>
  <si>
    <t>BANDIERA BLU 100X140 CM CON LOGO CENTRALE FIGC</t>
  </si>
  <si>
    <t>FG1254</t>
  </si>
  <si>
    <t>CUSCINO DA STADIO BLU FIGC</t>
  </si>
  <si>
    <t>FG1255</t>
  </si>
  <si>
    <t>FG1256</t>
  </si>
  <si>
    <t>FG1259</t>
  </si>
  <si>
    <t>FG1300</t>
  </si>
  <si>
    <t>FG1301</t>
  </si>
  <si>
    <t>FG1302</t>
  </si>
  <si>
    <t>FG1303</t>
  </si>
  <si>
    <t>FG1304</t>
  </si>
  <si>
    <t>FG1305</t>
  </si>
  <si>
    <t>FG1350</t>
  </si>
  <si>
    <t>FG1352</t>
  </si>
  <si>
    <t>FG1353</t>
  </si>
  <si>
    <t>PORTAPENNE IN CERAMICA FIGC</t>
  </si>
  <si>
    <t>FG1354</t>
  </si>
  <si>
    <t>FG1356</t>
  </si>
  <si>
    <t>FG1362</t>
  </si>
  <si>
    <t>FG1363</t>
  </si>
  <si>
    <t>FG1364</t>
  </si>
  <si>
    <t>FG1401</t>
  </si>
  <si>
    <t>FG1402</t>
  </si>
  <si>
    <t>FG1403</t>
  </si>
  <si>
    <t>FG1404</t>
  </si>
  <si>
    <t>GOMMA CON TEMPERINO FIGC</t>
  </si>
  <si>
    <t>FG1405</t>
  </si>
  <si>
    <t>FG1407</t>
  </si>
  <si>
    <t>FG1411</t>
  </si>
  <si>
    <t>FG1413</t>
  </si>
  <si>
    <t>FG1414</t>
  </si>
  <si>
    <t>FG1415</t>
  </si>
  <si>
    <t>FG1416</t>
  </si>
  <si>
    <t>FG1418</t>
  </si>
  <si>
    <t>FG1419</t>
  </si>
  <si>
    <t>FG1420</t>
  </si>
  <si>
    <t>FG1426</t>
  </si>
  <si>
    <t>FG1463</t>
  </si>
  <si>
    <t>FG1499</t>
  </si>
  <si>
    <t>FG1500</t>
  </si>
  <si>
    <t>MI1341</t>
  </si>
  <si>
    <t>MUG IN CERAMICA INTERNO ROSSO ACM</t>
  </si>
  <si>
    <t>MI1342</t>
  </si>
  <si>
    <t>MUG IN CERAMICA INTERNO BIANCO STAMPA ROSSA SEMPRE MILAN</t>
  </si>
  <si>
    <t>MI1343</t>
  </si>
  <si>
    <t>MI1344</t>
  </si>
  <si>
    <t>MI1350</t>
  </si>
  <si>
    <t>MUG IN CERAMICA INTERNO ROSSO #SEMPREMILAN</t>
  </si>
  <si>
    <t>MI1351</t>
  </si>
  <si>
    <t>MUG IN CERAMICA INTERNO BIANCO SEMPRE MILAN</t>
  </si>
  <si>
    <t>MI1352</t>
  </si>
  <si>
    <t>SET 2 TAZZINE IN CERAMICA THIS IS OUR HOME</t>
  </si>
  <si>
    <t>MI1353</t>
  </si>
  <si>
    <t>SET 2 TAZZINE IN CERAMICA WE THE PROUD</t>
  </si>
  <si>
    <t>JU1512</t>
  </si>
  <si>
    <t>SVEGLIA BLACK AND WHITE JUVENTUS</t>
  </si>
  <si>
    <t>IN1116</t>
  </si>
  <si>
    <t>PORTACHIAVI GIREVOLE INTER</t>
  </si>
  <si>
    <t>JU1113</t>
  </si>
  <si>
    <t>PORTACHIAVI IN METALLO SMALTATO RETTANGOLARE LOGO UFFICIALE JUVENTUS</t>
  </si>
  <si>
    <t>JU1403</t>
  </si>
  <si>
    <t>SET 2 BICCHIERINI SHOT  JUVENTUS  45 ML</t>
  </si>
  <si>
    <t>IN1413</t>
  </si>
  <si>
    <t>SET 2 BICCHIERINI  SHOT INTER 45 ML</t>
  </si>
  <si>
    <t>MI1347</t>
  </si>
  <si>
    <t>MI1349</t>
  </si>
  <si>
    <t>BOCCALE BIRRA 680 ML MILAN</t>
  </si>
  <si>
    <t>PREZZO UNITARIO</t>
  </si>
  <si>
    <t>MI1308</t>
  </si>
  <si>
    <t>IN1101</t>
  </si>
  <si>
    <t xml:space="preserve">PORTACHIAVI IN STOFFA CON MOSCHETTONE </t>
  </si>
  <si>
    <t>IN1401</t>
  </si>
  <si>
    <t xml:space="preserve">TAZZINA DA CAFFE' CILINDRICA CON PIATTINO </t>
  </si>
  <si>
    <t>IN1402</t>
  </si>
  <si>
    <t>TAZZINA DA CAFFE' CLASSICA CON PIATTINO</t>
  </si>
  <si>
    <t>IN1357</t>
  </si>
  <si>
    <t>PENNA IN OTTONE FUSTO LACCATO NERO</t>
  </si>
  <si>
    <t>IN1358</t>
  </si>
  <si>
    <t xml:space="preserve">ROLLER IN OTTONE FUSTO LACCATO NERO </t>
  </si>
  <si>
    <t>IN1313</t>
  </si>
  <si>
    <t>KIT SCRITTURA CONTENENTE 1 RIGHELLO, 1 MATITA,1 PENNA ,1 GOMMA</t>
  </si>
  <si>
    <t>IN1359</t>
  </si>
  <si>
    <t>IN1336</t>
  </si>
  <si>
    <t>GOMMA CON TEMPERAMATITE</t>
  </si>
  <si>
    <t>IN1338</t>
  </si>
  <si>
    <t>MATITA NERA CON GOMMINO BIANCO</t>
  </si>
  <si>
    <t>IN.300</t>
  </si>
  <si>
    <t>PANTOFOLE INTER IMBALLO 12 PZ:2 39-40,4 41-42,4  43-44, 2 45-46</t>
  </si>
  <si>
    <t>IN1360</t>
  </si>
  <si>
    <t>BLOCCO PER APPUNTI NERO, LOGO INTER , INTERNO NEUTRO 9X14 CM</t>
  </si>
  <si>
    <t>IN1322</t>
  </si>
  <si>
    <t>PENNA A SFERA INTER</t>
  </si>
  <si>
    <t>IN1320</t>
  </si>
  <si>
    <t>PENNA SFERA 4 COLORI INTER</t>
  </si>
  <si>
    <t>SET PENNA E ROLLER IN OTTONE FUSTO LACCATO NERO INTER</t>
  </si>
  <si>
    <t xml:space="preserve">MUG IN CERAMICA STAMPA BLU LOGO INTER </t>
  </si>
  <si>
    <t xml:space="preserve">MUG IN CERAMICA LOGO INTER </t>
  </si>
  <si>
    <t>MUG IN CERAMICA INTER MILANO</t>
  </si>
  <si>
    <t>MINIPORTAPENNE BLU INTER MILANO</t>
  </si>
  <si>
    <t>PORTACHIAVI PORTAMONETE MEZZALUNA INTER MILANO</t>
  </si>
  <si>
    <t>IN1350</t>
  </si>
  <si>
    <t>SET BRACCIALETTI IN SILICONE INTER</t>
  </si>
  <si>
    <t>SET 2 SPILLE IN LATTA 38MM</t>
  </si>
  <si>
    <t>FI1352</t>
  </si>
  <si>
    <t>FI1360</t>
  </si>
  <si>
    <t>MI1309</t>
  </si>
  <si>
    <t>PENNA A SFERA 4 COLORI MILAN</t>
  </si>
  <si>
    <t>8057507930226</t>
  </si>
  <si>
    <t>JU1351</t>
  </si>
  <si>
    <t>BRACCIALE IN SILICONE NERO PIASTRINA SCRITTA JUVENTUS</t>
  </si>
  <si>
    <t>8057507930233</t>
  </si>
  <si>
    <t>JU1352</t>
  </si>
  <si>
    <t>BRACCIALE IN SILICONE NERO STELLE E SCRITTA JUVENTUS IN BIANCO E NERO</t>
  </si>
  <si>
    <t>8057507930240</t>
  </si>
  <si>
    <t>JU1353</t>
  </si>
  <si>
    <t>BRACCIALE IN SILICONE NERO LOGO JUVENTUS SAGOMATO</t>
  </si>
  <si>
    <t>8057507930257</t>
  </si>
  <si>
    <t>JU1354</t>
  </si>
  <si>
    <t>BRACCIALE IN SILICONE BIANCO CON PENDAGLIO LOGO JUVENTUS</t>
  </si>
  <si>
    <t>8057507930264</t>
  </si>
  <si>
    <t>JU1355</t>
  </si>
  <si>
    <t>BRACCIALE IN SILICONE BIANCO STELLE E SCRITTA JUVENTUS</t>
  </si>
  <si>
    <t>8057507930271</t>
  </si>
  <si>
    <t>JU1356</t>
  </si>
  <si>
    <t>BRACCIALE IN SILICONE DOPPIO FILO INCROCIATO BIANCO E NERO PIASTRINA LOGO JUVENTUS</t>
  </si>
  <si>
    <t>IN1361</t>
  </si>
  <si>
    <t>BRACCIALE IN SILICONE BLU CON PIASTRINA SCRITTA INTER</t>
  </si>
  <si>
    <t>IN1362</t>
  </si>
  <si>
    <t>BRACCIALE IN SILICONE NERO SCRITTA INTER IN NERO E BLU</t>
  </si>
  <si>
    <t>IN1363</t>
  </si>
  <si>
    <t>BRACCIALE IN SILICONE NERO PIASTRINA LOGO INTER</t>
  </si>
  <si>
    <t>IN1364</t>
  </si>
  <si>
    <t>BRACCIALE IN SILICONE BLU CON PENDAGLIO LOGO INTER</t>
  </si>
  <si>
    <t>8057507930325</t>
  </si>
  <si>
    <t>MI1360</t>
  </si>
  <si>
    <t>BRACCIALE IN SILICONE ROSSO PIASTRINA SCRITTA AC MILAN</t>
  </si>
  <si>
    <t>8057507930332</t>
  </si>
  <si>
    <t>MI1361</t>
  </si>
  <si>
    <t>BRACCIALE IN SILICONE NERO SCRITTA AC MILAN IN NERO E ROSSO</t>
  </si>
  <si>
    <t>8057507930349</t>
  </si>
  <si>
    <t>MI1362</t>
  </si>
  <si>
    <t>BRACCIALE IN SILICONE NERO PIASTRINA LOGO MILAN</t>
  </si>
  <si>
    <t>8057507930356</t>
  </si>
  <si>
    <t>MI1363</t>
  </si>
  <si>
    <t>BRACCIALE IN SILICONE ROSSO CON PENDAGLIO LOGO MILAN</t>
  </si>
  <si>
    <t>8057507930363</t>
  </si>
  <si>
    <t>TR1380</t>
  </si>
  <si>
    <t>8057507930370</t>
  </si>
  <si>
    <t>TR1381</t>
  </si>
  <si>
    <t>8057507930387</t>
  </si>
  <si>
    <t>TR1382</t>
  </si>
  <si>
    <t>8057507930394</t>
  </si>
  <si>
    <t>TR1383</t>
  </si>
  <si>
    <t>IN1490</t>
  </si>
  <si>
    <t>PORTAPENNE BLU INTER MILANO</t>
  </si>
  <si>
    <t>IN.030B</t>
  </si>
  <si>
    <t>FI1873</t>
  </si>
  <si>
    <t>FI1875</t>
  </si>
  <si>
    <t>PORTAPENNE IN TESSUTO NERO INTER</t>
  </si>
  <si>
    <t>MINIPORTAPENNE IN TESSUTO NERO INTER</t>
  </si>
  <si>
    <t>PORTACHIAVI PORTAMONETE MEZZALUNA IN TESSUTO NERO INTER</t>
  </si>
  <si>
    <t>PORTACHIAVI PORTAMONETE IN TESSUTO NERO INTER</t>
  </si>
  <si>
    <t>RM1309</t>
  </si>
  <si>
    <t>RM1355</t>
  </si>
  <si>
    <t>RM1565</t>
  </si>
  <si>
    <t>RML106</t>
  </si>
  <si>
    <t>PORTACHIAVI SMALTATO LUPA</t>
  </si>
  <si>
    <t>FI1871</t>
  </si>
  <si>
    <t>FI1872</t>
  </si>
  <si>
    <t>BORRACCIA IN ALLUMINIO VIOLA 400 ML LOGO E SCRITTA FIORENTINA</t>
  </si>
  <si>
    <t>JU1341J</t>
  </si>
  <si>
    <t>JU1345JR</t>
  </si>
  <si>
    <t>TELO MARE IN SPUGNA 90X170 CM SCRITTA JUVENTUS</t>
  </si>
  <si>
    <t>IN.13397</t>
  </si>
  <si>
    <t>PALLONE INTER SIZE 5</t>
  </si>
  <si>
    <t>MI.13276</t>
  </si>
  <si>
    <t>PALLONE MILAN SIZE 5</t>
  </si>
  <si>
    <t>PORTACHIAVI IN METALLO SMALTATO TORO OLD ANNI 80</t>
  </si>
  <si>
    <t>MAGNETE IN METALLO SMALTATO TORO OLD ANNI 80</t>
  </si>
  <si>
    <t>MUG IN CERAMICA INTERNO BIANCO TORINO FOOTBALL CLUB</t>
  </si>
  <si>
    <t xml:space="preserve">TAZZA IN METALLO SMALTATO AS ROMA </t>
  </si>
  <si>
    <t>IN1460</t>
  </si>
  <si>
    <t>JU.35001002131</t>
  </si>
  <si>
    <t>JU.5210100</t>
  </si>
  <si>
    <t>POUF CONTENITORE JUVENTUS</t>
  </si>
  <si>
    <t>GREMBIULE C/P JUVENTUS</t>
  </si>
  <si>
    <t>8300252027636</t>
  </si>
  <si>
    <t>8300252048815</t>
  </si>
  <si>
    <t>MI.35001002110</t>
  </si>
  <si>
    <t>POUF CONTENITORE MILAN</t>
  </si>
  <si>
    <t>8300252022099</t>
  </si>
  <si>
    <t>JU.5260100</t>
  </si>
  <si>
    <t>SET BARBECUE JUVENTUS (GUANTO+PRESINA)</t>
  </si>
  <si>
    <t>8300252048839</t>
  </si>
  <si>
    <t>IN.3500100I001</t>
  </si>
  <si>
    <t>IN.5210100</t>
  </si>
  <si>
    <t>IN.5260100</t>
  </si>
  <si>
    <t>POUF CONTENITORE INTER</t>
  </si>
  <si>
    <t>8300252048952</t>
  </si>
  <si>
    <t>8300252048791</t>
  </si>
  <si>
    <t>8300252048785</t>
  </si>
  <si>
    <t>MI.5210100</t>
  </si>
  <si>
    <t>MI.5260100</t>
  </si>
  <si>
    <t>8300252048860</t>
  </si>
  <si>
    <t>8300252048884</t>
  </si>
  <si>
    <t>JU1526</t>
  </si>
  <si>
    <t>BORSA CON TRACOLLA, 2 TASCHE FRONTALI, 3 TASCHE INTERNE, HELMET BAG JUVE</t>
  </si>
  <si>
    <t>JU1427</t>
  </si>
  <si>
    <t>BORRACCIA 500 ML DOPPIA PARETE ISOLANTE IN ACCIAIO INOX JUVENTUS</t>
  </si>
  <si>
    <t>MI.02004</t>
  </si>
  <si>
    <t>IN.02003</t>
  </si>
  <si>
    <t xml:space="preserve">CAGLIARI </t>
  </si>
  <si>
    <t>CA.030</t>
  </si>
  <si>
    <t>CA.030A</t>
  </si>
  <si>
    <t>CA.030B</t>
  </si>
  <si>
    <t>CA.030C</t>
  </si>
  <si>
    <t>CA.032</t>
  </si>
  <si>
    <t>CA.034B</t>
  </si>
  <si>
    <t>CA.040A</t>
  </si>
  <si>
    <t>CA.041</t>
  </si>
  <si>
    <t>CA.041A</t>
  </si>
  <si>
    <t>CA.043</t>
  </si>
  <si>
    <t>CA.184A</t>
  </si>
  <si>
    <t>CA.184B</t>
  </si>
  <si>
    <t>CA.185</t>
  </si>
  <si>
    <t>CA.185A</t>
  </si>
  <si>
    <t>CA.186</t>
  </si>
  <si>
    <t>CA.186A</t>
  </si>
  <si>
    <t>CA.188</t>
  </si>
  <si>
    <t>CA.190A</t>
  </si>
  <si>
    <t>CA.192</t>
  </si>
  <si>
    <t>CA.192A</t>
  </si>
  <si>
    <t>SCIARPA POLIESTERE CAGLIARI CALCIO</t>
  </si>
  <si>
    <t>SCIARPA VIP CAGLIARI CALCIO</t>
  </si>
  <si>
    <t>SCIARPA JACQUARD CAGLIARI CALCIO</t>
  </si>
  <si>
    <t>CUFFIA PON-PON CAGLIARI CAGLIARI</t>
  </si>
  <si>
    <t>CUFFIA PON-PON CAGLIARI CALCIO</t>
  </si>
  <si>
    <t>CUFFIA CAGLIARI CALCIO</t>
  </si>
  <si>
    <t>CAPPELLO VISIERA CAGLIARI CALCIO</t>
  </si>
  <si>
    <t>CAPPELLO RAPPER CAGLIARI CALCIO</t>
  </si>
  <si>
    <t>CAPPELLO JOLLY CAGLIARI CALCIO</t>
  </si>
  <si>
    <t>POLSINO BIANCO CAGLIARI CALCIO</t>
  </si>
  <si>
    <t>BANDANA MULTIUSO CAGLIARI</t>
  </si>
  <si>
    <t>BANDANA MULTIUSO FANTASIA CAGLIARI</t>
  </si>
  <si>
    <t>CA.050</t>
  </si>
  <si>
    <t>PENNA TOUCH ROSSA CAGLIARI</t>
  </si>
  <si>
    <t>CA.051</t>
  </si>
  <si>
    <t>CA.1103</t>
  </si>
  <si>
    <t xml:space="preserve">PORTACHIAVI PVC E  METALLO CAGLIARI </t>
  </si>
  <si>
    <t>CA.1102</t>
  </si>
  <si>
    <t xml:space="preserve">PORTACHIAVI METALLO SMALTATO SARDEGNA </t>
  </si>
  <si>
    <t>CA.1101</t>
  </si>
  <si>
    <t>PORTACHIAVI PVC BIFACCIALE CAGLIARI</t>
  </si>
  <si>
    <t>CA.1100</t>
  </si>
  <si>
    <t xml:space="preserve">PORTACHIAVI METALLO SMALTATO LOGO CAGLIARI </t>
  </si>
  <si>
    <t>CA.1402</t>
  </si>
  <si>
    <t xml:space="preserve">BORRACCIA IN ALLUMINIO 500 ML CAGLIARI </t>
  </si>
  <si>
    <t>CA.1406</t>
  </si>
  <si>
    <t xml:space="preserve">BORRACCIA750ML GRAFICA ISTITUZIONE CAGLIARI </t>
  </si>
  <si>
    <t>CA.1400</t>
  </si>
  <si>
    <t xml:space="preserve">MUG GRAFICA STRIPE CAGLIARI CALCIO </t>
  </si>
  <si>
    <t>CA.1410</t>
  </si>
  <si>
    <t xml:space="preserve">SALVADANAIO PORCELLINO CAGLIARI </t>
  </si>
  <si>
    <t>IN.00875IN2</t>
  </si>
  <si>
    <t>OROLOGIO PARETE ABS INTER 30CM</t>
  </si>
  <si>
    <t>OROLOGIO INTER TIDY UNISEX NATO</t>
  </si>
  <si>
    <t>OROLOGIO INTER NEW ONE UNISEX</t>
  </si>
  <si>
    <t>JU.JA7082JU2</t>
  </si>
  <si>
    <t>SVEGLIA AL QUARZO JUVENTUS</t>
  </si>
  <si>
    <t>JU.PJA4418XS2</t>
  </si>
  <si>
    <t>OROLOGIO JUVENTUS CHALLENGE UNISEX</t>
  </si>
  <si>
    <t>JU.PJN460XN1</t>
  </si>
  <si>
    <t>JU.PJW443XW1</t>
  </si>
  <si>
    <t>JU.PJN443UW2</t>
  </si>
  <si>
    <t>JU.PJN443XN2</t>
  </si>
  <si>
    <t>LA.PLA4418XS1</t>
  </si>
  <si>
    <t>OROLOGIO LAZIO TIDY UNISEX NATO</t>
  </si>
  <si>
    <t>LA.PLA460XAS</t>
  </si>
  <si>
    <t>OROLOGIO LAZIO CHALLENGE UNISEX</t>
  </si>
  <si>
    <t>LA.PLA443XA2</t>
  </si>
  <si>
    <t>OROLOGIO LAZIO NEW ONE UNISEX</t>
  </si>
  <si>
    <t>LA.PLB443KB1</t>
  </si>
  <si>
    <t>OROLOGIO LAZIO NEW ONE KID</t>
  </si>
  <si>
    <t>MI.00875MI1</t>
  </si>
  <si>
    <t>OROLOGIO DA PARETE MILAN 30CM ABS</t>
  </si>
  <si>
    <t>MI.PMA4418XS1</t>
  </si>
  <si>
    <t>MI.PMA4418XN2</t>
  </si>
  <si>
    <t>TR.00875TO1</t>
  </si>
  <si>
    <t>OROLOGIO DA PARETE TORINO 30CM ABS</t>
  </si>
  <si>
    <t>TR.PTN460XN1</t>
  </si>
  <si>
    <t>OROLOGIO  TORINO CHALLENGE UNISEX</t>
  </si>
  <si>
    <t>TR.PTR443KR1</t>
  </si>
  <si>
    <t>OROLOGIO TORINO NEW ONE KID 34MM</t>
  </si>
  <si>
    <t>PORTACHIAVI IN METALLO SMALTATO CON CIONDOLI</t>
  </si>
  <si>
    <t>CREST CON PIASTRA IN METALLO SMALTATO SU BASE IN PLEXIGLASS TRASPARENTE</t>
  </si>
  <si>
    <t>FI1850</t>
  </si>
  <si>
    <t>TAZZA IN CERAMICA LOGO FIORENTINA</t>
  </si>
  <si>
    <t>TAZZA IN CERAMICA LOGO E SCRITTA FIORENTINA</t>
  </si>
  <si>
    <t xml:space="preserve">TAZZA IN CERAMICA LOGO E SCRITTA FIORENTINA INTERNO ROSSO </t>
  </si>
  <si>
    <t>TAZZA IN CERAMICA SKYLINE INTERNO ROSSO</t>
  </si>
  <si>
    <t>FI1905</t>
  </si>
  <si>
    <t>SET DUE TAZZINE IN CERAMICA LOGO E SCRITTA FIORENTINA</t>
  </si>
  <si>
    <t>FI1910</t>
  </si>
  <si>
    <t>FI1911</t>
  </si>
  <si>
    <t>FI1912</t>
  </si>
  <si>
    <t>MAGNETE IN METALLO LOGO E SCRITTA FIORENTINA</t>
  </si>
  <si>
    <t>MAGNETE IN METALLO LOGO E TEXTURE FIORENTINA</t>
  </si>
  <si>
    <t>FI1403</t>
  </si>
  <si>
    <t>PORTACHIAVI ORSETTO PELUCHE H 8 CM LOGO FIORENTINA</t>
  </si>
  <si>
    <t>BORRACCIA IN ALLUMINIO CON TAPPO IN PLASTICA 650 ML LOGO FIORENTINA</t>
  </si>
  <si>
    <t>BORRACCIA IN TRITAN FONDO E TAPPO IN ACCIAIO INOX 800 ML LOGO FIORENTINA</t>
  </si>
  <si>
    <t>BRACCIALETTO BIANCO IN SILICONE CON CIONDOLO SMALTATO LOGO FIORENTINA</t>
  </si>
  <si>
    <t>FI1361</t>
  </si>
  <si>
    <t>BRACCIALETTO ROSA IN SILICONE CON CIONDOLO SMALTATO LOGO FIORENTINA</t>
  </si>
  <si>
    <t>FI1362</t>
  </si>
  <si>
    <t>JU1527</t>
  </si>
  <si>
    <t>CUSCINO DA VIAGGIO JUVENTUS</t>
  </si>
  <si>
    <t>IN1527</t>
  </si>
  <si>
    <t>CUSCINO DA VIAGGIO INTER</t>
  </si>
  <si>
    <t>MI1527</t>
  </si>
  <si>
    <t>CUSCINO DA VIAGGIO MILAN</t>
  </si>
  <si>
    <t>BRACCIALETTO VIOLA  IN SILICONE CON CIONDOLO SMALTATO LOGO FIORENTINA</t>
  </si>
  <si>
    <t>FI1877</t>
  </si>
  <si>
    <t>TAZZA COLAZIONE IN CERAMICA</t>
  </si>
  <si>
    <t>TR1322</t>
  </si>
  <si>
    <t>PENNA MODELLO ALEXIA CAGLIARI CALCIO</t>
  </si>
  <si>
    <t>IN.031</t>
  </si>
  <si>
    <t>RM1012</t>
  </si>
  <si>
    <t>APRIBOTTIGLIE IN METALLO SMALTATO SCRITTA AS ROMA</t>
  </si>
  <si>
    <t>RM652BO</t>
  </si>
  <si>
    <t>PENNA A SFERA PARKER JOTTER AS ROMA BORDEAUX</t>
  </si>
  <si>
    <t>IN.8934272</t>
  </si>
  <si>
    <t>MI1348</t>
  </si>
  <si>
    <t>RM1492</t>
  </si>
  <si>
    <t>RM1477</t>
  </si>
  <si>
    <t>DISTINTIVO IN METALLO DORATO SMALTATO LOGO FIGC</t>
  </si>
  <si>
    <t xml:space="preserve">COFANETTO DISTINTIVI MARCHI STORICI </t>
  </si>
  <si>
    <t>PORTACHIAVI GIREVOLE IN METALLO CON DOPPIA STAMPA DIGITALE LOGO ITALIA E PALMARES</t>
  </si>
  <si>
    <t>PORTACHIAVI IN METALLO E STOFFA BLU CON STAMPA DIGITALE LOGO FIGC</t>
  </si>
  <si>
    <t>PORTACHIAVI RETTANGOLARE IN SIMILPELLE ETICHETTA RESINATA FIGC</t>
  </si>
  <si>
    <t>PORTACHIAVI PORTAPASS BIANCO ANTISOFFOCO CON GANCIO IN METALLO FIGC</t>
  </si>
  <si>
    <t>PORTACHIAVI PORTAPASS AZZURRO ANTISOFFOCO CON GANCIO IN METALLO FIGC</t>
  </si>
  <si>
    <t>FERMACARTE IN METALLO LOGO FIGC</t>
  </si>
  <si>
    <t>GAGLIARDETTO TRIANGOLARE 17X14 CM FRANGIA DORATA, RETRO BIANCO LOGO FIGC</t>
  </si>
  <si>
    <t>FG1250</t>
  </si>
  <si>
    <t>FG1251</t>
  </si>
  <si>
    <t>FG1253</t>
  </si>
  <si>
    <t>BANDIERA BLU 50X70 CM CON LOGO CENTRALE FIGC</t>
  </si>
  <si>
    <t>FASCIA FIGC IN POLIESTERE STAMPATA SCRITTA ITALIA CON PALMARES</t>
  </si>
  <si>
    <t>FG1261</t>
  </si>
  <si>
    <t>CUSCINO DA SALOTTO BLU CON LOGO FIGC</t>
  </si>
  <si>
    <t>FG1306</t>
  </si>
  <si>
    <t>MAGNETE STAMPATO RETTANGOLARE PALMARES FIGC DIM.7.8X5.3CM</t>
  </si>
  <si>
    <t>FG1307</t>
  </si>
  <si>
    <t>FG1343</t>
  </si>
  <si>
    <t>FG1344</t>
  </si>
  <si>
    <t>FG1345</t>
  </si>
  <si>
    <t>FG1346</t>
  </si>
  <si>
    <t>FG1347</t>
  </si>
  <si>
    <t>MUG IN CERAMICA FIGC INTERNO BIANCO STAMPA CAMPIONI DEL MONDO</t>
  </si>
  <si>
    <t>FG1348</t>
  </si>
  <si>
    <t>FG1349</t>
  </si>
  <si>
    <t>MUG CONICA IN CERAMICA INTERNO BIANCO LOGO FIGC</t>
  </si>
  <si>
    <t>SET DUE TAZZINE IN CERAMICA FIGC STAMPA FRONTE RETRO</t>
  </si>
  <si>
    <t>MUG IN METALLO CON MOSCHETTONE NERO LOGO FIGC INCISO</t>
  </si>
  <si>
    <t>FG1398</t>
  </si>
  <si>
    <t xml:space="preserve">PENNA DIGIT FUSTO PERSONALIZZATO ITALIA </t>
  </si>
  <si>
    <t>FG1399</t>
  </si>
  <si>
    <t>PENNA IN PLASTICA DIGIT A 4 COLORI ITALIA</t>
  </si>
  <si>
    <t>MATITA DIGIT BLU CON FUSTO PERSONALIZZATO FIGC</t>
  </si>
  <si>
    <t>KIT SCRITTURA COMPOSTO DA 1 RIGHELLO,2 MATITE,1 GOMMA CON TEMPERINO FIGC</t>
  </si>
  <si>
    <t>SET DA 12 MATITE COLORATE LUNGHE VERNICIATE IN ARGENTO CON CONFEZIONE IN METALLO RETTANGOLARE FIGC</t>
  </si>
  <si>
    <t>PORTAPENNE TUBOLARE 21,5X7X7 CM CON SINGOLA ZIP  FIGC</t>
  </si>
  <si>
    <t>PORTAPENNE A BUSTINA SINGOLA ZIP 20X9 CM FIGC</t>
  </si>
  <si>
    <t>PORTAPENNE A DOPPIA ZIP 21X10X8 CM FIGC</t>
  </si>
  <si>
    <t>FG1429</t>
  </si>
  <si>
    <t>FG1430</t>
  </si>
  <si>
    <t>FG1431</t>
  </si>
  <si>
    <t>FG1450</t>
  </si>
  <si>
    <t>FG1451</t>
  </si>
  <si>
    <t>FG1452</t>
  </si>
  <si>
    <t>FG1453</t>
  </si>
  <si>
    <t>FG1454</t>
  </si>
  <si>
    <t>FG1455</t>
  </si>
  <si>
    <t>SCIARPA FIGC  IN ACRILICO MODELLO JAQUARD RICAMATA SU UN LATO PALMARES</t>
  </si>
  <si>
    <t>CUSCINO DA VIAGGIO ITALIA</t>
  </si>
  <si>
    <t>FG1493</t>
  </si>
  <si>
    <t>BRACCIALETTO IN PVC BLU CON CIONDOLO IN METALLO FIGC CONFEZIONATO IN SACCHETTO E IN SCATOLINA REGALO PERSONALIZZATA</t>
  </si>
  <si>
    <t>FG1501</t>
  </si>
  <si>
    <t>FG1502</t>
  </si>
  <si>
    <t>CAPPELLINO FIGC IN COTONE BLU RICAMATO MODELLO BASEBALL CON VISIERA CURVA</t>
  </si>
  <si>
    <t>FG1503</t>
  </si>
  <si>
    <t>FG1504</t>
  </si>
  <si>
    <t>CAPPELLINO FIGC IN COTONE BLU NAVY RICAMATO MODELLO BASEBALL CON VISIERA CURVA SCRITTA ORO</t>
  </si>
  <si>
    <t>FG1505L</t>
  </si>
  <si>
    <t>T-SHIRT COTONE BLU FRONTE LOGO A COLORI,RETRO #CAMPIONI DEL MONDO TG.L FIGC</t>
  </si>
  <si>
    <t>FG1505M</t>
  </si>
  <si>
    <t>T-SHIRT COTONE BLU FRONTE LOGO A COLORI,RETRO #CAMPIONI DEL MONDO TG.M FIGC</t>
  </si>
  <si>
    <t>FG1505S</t>
  </si>
  <si>
    <t>T-SHIRT COTONE BLU FRONTE LOGO A COLORI,RETRO #CAMPIONI DEL MONDO TG.S FIGC</t>
  </si>
  <si>
    <t>FG1505XL</t>
  </si>
  <si>
    <t>T-SHIRT COTONE BLU FRONTE LOGO A COLORI,RETRO #CAMPIONI DEL MONDO TG.XL FIGC</t>
  </si>
  <si>
    <t>FG1505XXL</t>
  </si>
  <si>
    <t>T-SHIRT COTONE BLU FRONTE LOGO A COLORI,RETRO #CAMPIONI DEL MONDO TG.XXL FIGC</t>
  </si>
  <si>
    <t>FG1505B3-4</t>
  </si>
  <si>
    <t>T-SHIRT COTONE BLU FRONTE LOGO A COLORI, RETRO #CAMPIONI DEL MONDO TG 3-4 ANNI FIGC</t>
  </si>
  <si>
    <t>FG1505B5-6</t>
  </si>
  <si>
    <t>T-SHIRT COTONE BLU FRONTE LOGO A COLORI, RETRO #CAMPIONI DEL MONDO TG 5-6 ANNI FIGC</t>
  </si>
  <si>
    <t>FG1505B7-8</t>
  </si>
  <si>
    <t>T-SHIRT COTONE BLU FRONTE LOGO A COLORI, RETRO #CAMPIONI DEL MONDO TG 7-8 ANNI FIGC</t>
  </si>
  <si>
    <t>FG1506L</t>
  </si>
  <si>
    <t>T-SHIRT COTONE BLU FRONTE LOGO, RETRO SCRITTA ITALIA TG.L FIGC</t>
  </si>
  <si>
    <t>FG1506M</t>
  </si>
  <si>
    <t>T-SHIRT COTONE BLU FRONTE LOGO, RETRO SCRITTA ITALIA TG.M FIGC</t>
  </si>
  <si>
    <t>FG1506S</t>
  </si>
  <si>
    <t>T-SHIRT COTONE BLU FRONTE LOGO, RETRO SCRITTA ITALIA TG.S FIGC</t>
  </si>
  <si>
    <t>FG1506XL</t>
  </si>
  <si>
    <t>T-SHIRT COTONE BLU FRONTE LOGO, RETRO SCRITTA ITALIA TG.XL FIGC</t>
  </si>
  <si>
    <t>FG1506XXL</t>
  </si>
  <si>
    <t>T-SHIRT COTONE BLU FRONTE LOGO, RETRO SCRITTA ITALIA TG.XXL FIGC</t>
  </si>
  <si>
    <t>FG1506A3-4</t>
  </si>
  <si>
    <t>T-SHIRT COTONE BLU FRONTE LOGO, RETRO SCRITTA ITALIA TG 3-4 ANNI FIGC</t>
  </si>
  <si>
    <t>FG1506A5-6</t>
  </si>
  <si>
    <t>T-SHIRT COTONE BLU FRONTE LOGO, RETRO SCRITTA ITALIA TG 5-6 ANNI FIGC</t>
  </si>
  <si>
    <t>FG1506A7-8</t>
  </si>
  <si>
    <t>T-SHIRT COTONE BLU FRONTE LOGO, RETRO SCRITTA ITALIATG 7-8 ANNI FIGC</t>
  </si>
  <si>
    <t>FG1507L</t>
  </si>
  <si>
    <t>T-SHIRT COTONE BIANCO FRONTE LOGO E SCRITTA ITALIA BLU RETRO NEUTRO TG.L FIGC</t>
  </si>
  <si>
    <t>FG1507M</t>
  </si>
  <si>
    <t>T-SHIRT COTONE BIANCO FRONTE LOGO E SCRITTA ITALIA BLU RETRO NEUTRO TG.M FIGC</t>
  </si>
  <si>
    <t>FG1507S</t>
  </si>
  <si>
    <t>T-SHIRT COTONE BIANCO FRONTE LOGO E SCRITTA ITALIA BLU RETRO NEUTRO TG.S FIGC</t>
  </si>
  <si>
    <t>FG1507XL</t>
  </si>
  <si>
    <t>T-SHIRT COTONE BIANCO FRONTE LOGO E SCRITTA ITALIA BLU RETRO NEUTRO TG.XL FIGC</t>
  </si>
  <si>
    <t>FG1507XXL</t>
  </si>
  <si>
    <t>T-SHIRT COTONE BIANCO FRONTE LOGO E SCRITTA ITALIA BLU RETRO NEUTRO TG.XXL FIGC</t>
  </si>
  <si>
    <t>FG1507B3-4</t>
  </si>
  <si>
    <t>T-SHIRT COTONE BIANCO FRONTE LOGO E SCRITTA ITALIA BLU RETRO NEUTRO TG 3-4 ANNI FIGC</t>
  </si>
  <si>
    <t>FG1507B5-6</t>
  </si>
  <si>
    <t>T-SHIRT COTONE BIANCO FRONTE LOGO E SCRITTA ITALIA BLU RETRO NEUTRO TG 5-6 ANNI FIGC</t>
  </si>
  <si>
    <t>FG1507B7-8</t>
  </si>
  <si>
    <t>T-SHIRT COTONE BIANCO FRONTE LOGO E SCRITTA ITALIA BLU RETRO NEUTRO TG 7-8 ANNI FIGC</t>
  </si>
  <si>
    <t>FG1508L</t>
  </si>
  <si>
    <t>T-SHIRT COTONE BIANCO FRONTE LOGO A COLORI, RETRO SCRITTA ITALIA BLU TG.L FIGC</t>
  </si>
  <si>
    <t>FG1508M</t>
  </si>
  <si>
    <t>T-SHIRT COTONE BIANCO FRONTE LOGO A COLORI, RETRO SCRITTA ITALIA BLU TG.M FIGC</t>
  </si>
  <si>
    <t>FG1508S</t>
  </si>
  <si>
    <t>T-SHIRT COTONE BIANCO FRONTE LOGO A COLORI, RETRO SCRITTA ITALIA BLU TG.S FIGC</t>
  </si>
  <si>
    <t>FG1508XL</t>
  </si>
  <si>
    <t>T-SHIRT COTONE BIANCO FRONTE LOGO A COLORI, RETRO SCRITTA ITALIA BLU TG.XL FIGC</t>
  </si>
  <si>
    <t>FG1508XXL</t>
  </si>
  <si>
    <t>T-SHIRT COTONE BIANCO FRONTE LOGO A COLORI, RETRO SCRITTA ITALIA BLU TG.XXL FIGC</t>
  </si>
  <si>
    <t>FG1508A3-4</t>
  </si>
  <si>
    <t>T-SHIRT COTONE BIANCO FRONTE LOGO A COLORI, RETRO SCRITTA ITALIA BLU TG 3-4 ANNI FIGC</t>
  </si>
  <si>
    <t>FG1508A5-6</t>
  </si>
  <si>
    <t>T-SHIRT COTONE BIANCO FRONTE LOGO A COLORI, RETRO SCRITTA ITALIA BLU TG 5-6 ANNI FIGC</t>
  </si>
  <si>
    <t>FG1508A7-8</t>
  </si>
  <si>
    <t>T-SHIRT COTONE BIANCO FRONTE LOGO A COLORI, RETRO SCRITTA ITALIA BLU TG 7-8 ANNI FIGC</t>
  </si>
  <si>
    <t>MAGLIA REPLICA FIGC ADULTO  TAGLIA S</t>
  </si>
  <si>
    <t>MAGLIA REPLICA FIGC ADULTO TAGLIA M</t>
  </si>
  <si>
    <t>MAGLIA REPLICA FIGC ADULTO TAGLIA L</t>
  </si>
  <si>
    <t>MAGLIA REPLICA FIGC ADULTO TAGLIA XL</t>
  </si>
  <si>
    <t>MAGLIA REPLICA FIGC ADULTO TAGLIA XXL</t>
  </si>
  <si>
    <t>MAGLIA REPLICA FIGC BAMBINO TAGLIA 2 ANNI</t>
  </si>
  <si>
    <t>MAGLIA REPLICA FIGC BAMBINO TAGLIA 4 ANNI</t>
  </si>
  <si>
    <t>MAGLIA REPLICA FIGC BAMBINO TAGLIA 6 ANNI</t>
  </si>
  <si>
    <t>MAGLIA REPLICA FIGC BAMBINO TAGLIA 8 ANNI</t>
  </si>
  <si>
    <t>MAGLIA REPLICA FIGC BAMBINO TAGLIA 10 ANNI</t>
  </si>
  <si>
    <t>MAGLIA REPLICA FIGC BAMBINO TAGLIA 12 ANNI</t>
  </si>
  <si>
    <t>FG1505B11-12</t>
  </si>
  <si>
    <t>T-SHIRT COTONE BLU FRONTE LOGO A COLORI, RETRO #CAMPIONI DEL MONDO TG. 11-12 ANNI FIGC</t>
  </si>
  <si>
    <t>FG1505B9-10</t>
  </si>
  <si>
    <t>T-SHIRT COTONE BLU FRONTE LOGO A COLORI, RETRO #CAMPIONI DEL MONDO TG 9-10 ANNI FIGC</t>
  </si>
  <si>
    <t>T-SHIRT COTONE BLU FRONTE LOGO, RETRO SCRITTA ITALIA TG. 11-12 ANNI FIGC</t>
  </si>
  <si>
    <t>FG1506A11-12</t>
  </si>
  <si>
    <t>T-SHIRT COTONE BLU FRONTE LOGO, RETRO SCRITTA ITALIA TG 9-10 ANNI FIGC</t>
  </si>
  <si>
    <t>FG1506A9-10</t>
  </si>
  <si>
    <t>FG1507B11-12</t>
  </si>
  <si>
    <t>T-SHIRT COTONE BIANCO FRONTE LOGO E SCRITTA ITALIA BLU RETRO NEUTRO TG. 11-12 ANNI FIGC</t>
  </si>
  <si>
    <t>FG1507B9-10</t>
  </si>
  <si>
    <t>T-SHIRT COTONE BIANCO FRONTE LOGO E SCRITTA ITALIA BLU RETRO NEUTRO TG 9-10 ANNI FIGC</t>
  </si>
  <si>
    <t>FG1508A11-12</t>
  </si>
  <si>
    <t>T-SHIRT COTONE BIANCO FRONTE LOGO A COLORI, RETRO SCRITTA ITALIA BLU TG. 11-12 ANNI FIGC</t>
  </si>
  <si>
    <t>FG1508A9-10</t>
  </si>
  <si>
    <t>T-SHIRT COTONE BIANCO FRONTE LOGO A COLORI, RETRO SCRITTA ITALIA BLU TG 9-10 ANNI FIGC</t>
  </si>
  <si>
    <t>FG.70S</t>
  </si>
  <si>
    <t>FG.70M</t>
  </si>
  <si>
    <t>FG.70L</t>
  </si>
  <si>
    <t>FG.70XL</t>
  </si>
  <si>
    <t>FG.70XXL</t>
  </si>
  <si>
    <t>FG.71A2</t>
  </si>
  <si>
    <t>FG.71A4</t>
  </si>
  <si>
    <t>FG.71A6</t>
  </si>
  <si>
    <t>FG.71A8</t>
  </si>
  <si>
    <t>FG.71A10</t>
  </si>
  <si>
    <t>FG.71A12</t>
  </si>
  <si>
    <t xml:space="preserve">LAZIO </t>
  </si>
  <si>
    <t>PORTACHIAVI DORATO SS LAZIO STEMMA UFFICIALE</t>
  </si>
  <si>
    <t>LA.01</t>
  </si>
  <si>
    <t>LA.07</t>
  </si>
  <si>
    <t>PORTACHIAVI PVC SS LAZIO STEMMA UFFICIALE</t>
  </si>
  <si>
    <t>LA.27</t>
  </si>
  <si>
    <t>MAGNETE MAGLIA SS LAZIO 67X50 mm</t>
  </si>
  <si>
    <t>LA.165</t>
  </si>
  <si>
    <t>LA.224</t>
  </si>
  <si>
    <t>GAGLIARDETTO SS LAZIO CM 15X18</t>
  </si>
  <si>
    <t>BANDIERA IN POLI 70X100 CM SS LAZIO</t>
  </si>
  <si>
    <t>LA.232</t>
  </si>
  <si>
    <t xml:space="preserve">SCIARPA TUBOLARE SS LAZIO </t>
  </si>
  <si>
    <t>LA.245</t>
  </si>
  <si>
    <t xml:space="preserve">CAPPELLO NERO  CON VISIERA RICAMATO SS LAZIO </t>
  </si>
  <si>
    <t>LA.272</t>
  </si>
  <si>
    <t xml:space="preserve">CAPPELLO PESCATORE RICAMATO SS LAZIO </t>
  </si>
  <si>
    <t>PORTACHIAVI SCARPINO PELLE SS LAZIO</t>
  </si>
  <si>
    <t>LA.411</t>
  </si>
  <si>
    <t xml:space="preserve">PORTACHIAVI MAGLIA CLASSICA SS LAZIO </t>
  </si>
  <si>
    <t>LA.708</t>
  </si>
  <si>
    <t>TAZZA COLAZIONE IN CERAMICA LOGO SS LAZIO</t>
  </si>
  <si>
    <t>LA.711</t>
  </si>
  <si>
    <t>MUG IN CERAMICA INTERNO BIANCO SS LAZIO</t>
  </si>
  <si>
    <t>LA.800</t>
  </si>
  <si>
    <t>MINI BALL ECOPELLE LOGO SS LAZIO</t>
  </si>
  <si>
    <t>FI1856</t>
  </si>
  <si>
    <t>TAZZA IN CERAMICA 2 GIGLI E LOGO FIORENTINA</t>
  </si>
  <si>
    <t>FI1857</t>
  </si>
  <si>
    <t>TAZZA IN CERAMICA ROMBI LOGO FIORENTINA</t>
  </si>
  <si>
    <t>FI1858</t>
  </si>
  <si>
    <t>TAZZA IN CERAMICA LOGO FIORENTINA CON TEXTURE V VIOLA E GIALLO</t>
  </si>
  <si>
    <t>FI1397</t>
  </si>
  <si>
    <t>MAGNETE RETTANGOLARE 2 GIGLI LOGO FIORENTINA</t>
  </si>
  <si>
    <t>FI1398</t>
  </si>
  <si>
    <t>MAGNETE RETTANGOLARE ROMBI LOGO FIORENTINA</t>
  </si>
  <si>
    <t>FI1399</t>
  </si>
  <si>
    <t>MAGNETE RETTANGOLARE LOGO FIORENTINA E TEXTURE V GIALLA E VIOLA</t>
  </si>
  <si>
    <t>FI1868</t>
  </si>
  <si>
    <t>BORRACCIA IN ALLUMINIO VIOLA, 500 ML, CON MOSCHETTONE LOGO GIGLIO FIOREN</t>
  </si>
  <si>
    <t>FI1204</t>
  </si>
  <si>
    <t>FI1315</t>
  </si>
  <si>
    <t>KIT 3 BRACCIALETTI IN SILICONE FIORENTINA ROMBI, GIGLIO E TEXTURE</t>
  </si>
  <si>
    <t>FI1573</t>
  </si>
  <si>
    <t>CUSCINO DA SALOTTO STAMPA SU 2 LATI ROMBI E GIGLIO FIORENTINA</t>
  </si>
  <si>
    <t>FI1126</t>
  </si>
  <si>
    <t>PORTACHIAVI IN METALLO, GIREVOLE CON STAMPA SU 2 LATI LOGO GIGLIO FIOREN</t>
  </si>
  <si>
    <t>FI1127</t>
  </si>
  <si>
    <t>PORTACHIAVI IN METALLO SMALTATO GIGLIO FIORENTINA</t>
  </si>
  <si>
    <t>FI1128</t>
  </si>
  <si>
    <t>PORTACHIAVI IN METALLO SMALTATO A 2 COLORI GIALLO E VIOLA FIORENTINA</t>
  </si>
  <si>
    <t>FI1129</t>
  </si>
  <si>
    <t>PORTACHIAVI IN METALLO SMALTATO A 3 COLORI ROMBI FIORENTINA</t>
  </si>
  <si>
    <t>FI1003</t>
  </si>
  <si>
    <t>DISTINTIVO IN METALLO DORATO LOGO FIORENTINA SMALTATO AD 1 COLORE</t>
  </si>
  <si>
    <t>FI1004</t>
  </si>
  <si>
    <t>DISTINTIVO IN METALLO NICHELATO GIGLIO SAGOMATO SMALTATO AD 1 COLORE</t>
  </si>
  <si>
    <t>FI1860</t>
  </si>
  <si>
    <t>TAZZA IN CERAMICA CON INTERNO GIALLO STAMPA ROMBI FIORENTINA</t>
  </si>
  <si>
    <t>FI1859</t>
  </si>
  <si>
    <t>TAZZA IN CERAMICA CON INTERNO ROSSO STAMPA GIGLIO FIORENTINA</t>
  </si>
  <si>
    <t>FI.0124A4</t>
  </si>
  <si>
    <t>MAGLIA CALCIO REPLICA FIORENTINA 4 ANNI</t>
  </si>
  <si>
    <t>FI.0124A5</t>
  </si>
  <si>
    <t>MAGLIA CALCIO REPLICA FIORENTINA 5 ANNI</t>
  </si>
  <si>
    <t>FI.0124A6</t>
  </si>
  <si>
    <t>MAGLIA CALCIO REPLICA FIORENTINA 6 ANNI</t>
  </si>
  <si>
    <t>FI.0124A8</t>
  </si>
  <si>
    <t>MAGLIA CALCIO REPLICA FIORENTINA 8 ANNI</t>
  </si>
  <si>
    <t>FI.0124A10</t>
  </si>
  <si>
    <t>MAGLIA CALCIO REPLICA FIORENTINA 10 ANNI</t>
  </si>
  <si>
    <t>FI.0124A12</t>
  </si>
  <si>
    <t>MAGLIA CALCIO REPLICA FIORENTINA 12 ANNI</t>
  </si>
  <si>
    <t>FI.0124XS</t>
  </si>
  <si>
    <t>MAGLIA CALCIO REPLICA FIORENTINA TAGLIA XS</t>
  </si>
  <si>
    <t>FI.0124S</t>
  </si>
  <si>
    <t>MAGLIA CALCIO REPLICA FIORENTINA TAGLIA S</t>
  </si>
  <si>
    <t>FI.0124M</t>
  </si>
  <si>
    <t>MAGLIA CALCIO REPLICA FIORENTINA TAGLIA M</t>
  </si>
  <si>
    <t>FI.0124L</t>
  </si>
  <si>
    <t>MAGLIA CALCIO REPLICA FIORENTINA TAGLIA L</t>
  </si>
  <si>
    <t>FI.0124XL</t>
  </si>
  <si>
    <t>MAGLIA CALCIO REPLICA FIORENTINA TAGLIA XL</t>
  </si>
  <si>
    <t>FI.0124XXL</t>
  </si>
  <si>
    <t>MAGLIA CALCIO REPLICA FIORENTINA TAGLIA XXL</t>
  </si>
  <si>
    <t>8057507932480</t>
  </si>
  <si>
    <t>JU1142</t>
  </si>
  <si>
    <t>PORTACHIAVI RETTANGOLARE IN METALLO COLORATO A MANO JUVENTUS</t>
  </si>
  <si>
    <t>8057507932497</t>
  </si>
  <si>
    <t>JU1486</t>
  </si>
  <si>
    <t>PENNA NERA CON GOMMINO PER TOUCHSCREEN JUVENTUS</t>
  </si>
  <si>
    <t>8057507932503</t>
  </si>
  <si>
    <t>JU1428</t>
  </si>
  <si>
    <t>8032755395676</t>
  </si>
  <si>
    <t>JU1343</t>
  </si>
  <si>
    <t>MUG IN CERAMICA CON INTERNO GIALLO JUVENTUS</t>
  </si>
  <si>
    <t>8056420894950</t>
  </si>
  <si>
    <t>JU1344</t>
  </si>
  <si>
    <t>MUG IN METALLO SMALTATO JUVENTUS</t>
  </si>
  <si>
    <t>8054752345355</t>
  </si>
  <si>
    <t>TR.CAPCOT01</t>
  </si>
  <si>
    <t>CAPPELLINO BASEBALL GRANATA CON LOGO TORINO FC</t>
  </si>
  <si>
    <t>8054752345379</t>
  </si>
  <si>
    <t>TR.CAPCOT03</t>
  </si>
  <si>
    <t>CAPPELLINO BASEBALL BIANCO CON LOGO TORINO FC</t>
  </si>
  <si>
    <t>8054752345386</t>
  </si>
  <si>
    <t>TR.CAPCOT04</t>
  </si>
  <si>
    <t>CAPPELLINO BASEBALL NERO CON LOGO TORINO FC</t>
  </si>
  <si>
    <t>8054752345393</t>
  </si>
  <si>
    <t>TR.SCJACQ01</t>
  </si>
  <si>
    <t>SCIARPA JACQUARD SCRITTA BIANCA TORINO FC SU SFONDO GRANATA</t>
  </si>
  <si>
    <t>8054752345430</t>
  </si>
  <si>
    <t>TR.SCJACQ05</t>
  </si>
  <si>
    <t>SCIARPA JACQUARD SCRITTA BIANCA FVCG SU SFONDO GRANATA</t>
  </si>
  <si>
    <t>8054752345454</t>
  </si>
  <si>
    <t>TR.SCJACQ07</t>
  </si>
  <si>
    <t>SCIARPA JACQUARD SCRITTA BIANCA TORINO FC 1906 SU SFONDO GRANATA</t>
  </si>
  <si>
    <t>8054752345461</t>
  </si>
  <si>
    <t>TR.SCPOLY01</t>
  </si>
  <si>
    <t>SCIARPA POLIESTERE SCRITTA BIANCA TORINO SU SFONDO GRANATA</t>
  </si>
  <si>
    <t>8054752345492</t>
  </si>
  <si>
    <t>TR.SCPOLY04</t>
  </si>
  <si>
    <t>SCIARPA POLIESTERE SCRITTA BIANCA FVCG SU SFONDO GRANATA</t>
  </si>
  <si>
    <t>8054752345508</t>
  </si>
  <si>
    <t>TR.SCPOLY05</t>
  </si>
  <si>
    <t>SCIARPA POLIESTERE SCRITTA ORO TORINO FC 1906 SU SFONDO GRANATA</t>
  </si>
  <si>
    <t>8054752345539</t>
  </si>
  <si>
    <t>TR.BF01</t>
  </si>
  <si>
    <t>BANDIERA IN POLIESTERE STAMPATO CON LOGO CENTRALE E SFONDO BICOLORE 70X40 CM</t>
  </si>
  <si>
    <t>8054752345546</t>
  </si>
  <si>
    <t>TR.BG01</t>
  </si>
  <si>
    <t>BANDIERA IN POLIESTERE STAMPATO CON LOGO E PALMARES 100X140 CM</t>
  </si>
  <si>
    <t>8054752345553</t>
  </si>
  <si>
    <t>TR.BG02</t>
  </si>
  <si>
    <t>BANDIERA IN POLIESTERE STAMPATO CON LOGO CENTRALE E E SCRITTA TORINO FC 100X140 CM</t>
  </si>
  <si>
    <t>FI.CAPCOT08</t>
  </si>
  <si>
    <t>CAPPELLINO VIOLA FIORENTINA</t>
  </si>
  <si>
    <t>FI.CAPCOT09</t>
  </si>
  <si>
    <t>CAPPELLINO BIANCO FIORENTINA</t>
  </si>
  <si>
    <t>FI.CAPCOT11</t>
  </si>
  <si>
    <t>CAPPELLINO GRIGIO FIORENTINA</t>
  </si>
  <si>
    <t>FI.SCJACQ01</t>
  </si>
  <si>
    <t>SCIARPA JACQUARD FIORENTINA VIOLA</t>
  </si>
  <si>
    <t>FI.SCJACQ03</t>
  </si>
  <si>
    <t>SCIARPA JACQUARD FIORENTINA A RIGHE</t>
  </si>
  <si>
    <t>FI.SCJACQ05</t>
  </si>
  <si>
    <t>SCIARPA JACQUARD FIORENTINA A ROMBI</t>
  </si>
  <si>
    <t>FI.SCPOLY01</t>
  </si>
  <si>
    <t>SCIARPA IN RASO DI POLIESTERE FIORENTINA BIFACCIALE</t>
  </si>
  <si>
    <t>FI.SCPOLY03</t>
  </si>
  <si>
    <t>SCIARPA IN RASO DI POLIESTERE FIORENTINA A RIGHE</t>
  </si>
  <si>
    <t>FI.SCPOLY04</t>
  </si>
  <si>
    <t>SCIARPA IN RASO DI POLIESTERE FIORENTINA A ROMBI</t>
  </si>
  <si>
    <t>IN1507</t>
  </si>
  <si>
    <t>BORRACCIA IN TRITAN TAPPO IN ACCIAIO INOX E BAMBU' 800 ML INTER</t>
  </si>
  <si>
    <t>IN1508</t>
  </si>
  <si>
    <t>BORRACCIA IN ALLUMINIO FINITURA OPACA CON MOSCHETTONE 800 ML INTER</t>
  </si>
  <si>
    <t>IN1341</t>
  </si>
  <si>
    <t>PENNA IN ABS CON CLIP TRASPARENTE LUCIDA FUSTO STAMPATO INTER</t>
  </si>
  <si>
    <t>IN1342</t>
  </si>
  <si>
    <t>IN1481</t>
  </si>
  <si>
    <t>MAGNETE RETTANGOLARE STAMPA DIGITALE INTER</t>
  </si>
  <si>
    <t>IN1482</t>
  </si>
  <si>
    <t>MAGNETE RETTANGOLARE STAMPA DIGITALE LOGO INTER</t>
  </si>
  <si>
    <t>IN1483</t>
  </si>
  <si>
    <t>MAGNETE RETTANGOLARE STAMPA DIGITALE INTER MILANO</t>
  </si>
  <si>
    <t>IN1484</t>
  </si>
  <si>
    <t>MAGNETE RETTANGOLARE STAMPA DIGITALE LOGO E SCRITTA INTER</t>
  </si>
  <si>
    <t>IN1485</t>
  </si>
  <si>
    <t>MAGNETE RETTANGOLARE STAMPA DIGITALE AMORE MIO INTER</t>
  </si>
  <si>
    <t>8054751330123</t>
  </si>
  <si>
    <t>IN1299</t>
  </si>
  <si>
    <t>MOUSEPAD RETTANGOLARE INTER</t>
  </si>
  <si>
    <t>IN1128</t>
  </si>
  <si>
    <t>PORTACHIAVI GIREVOLE STAMPA DIGITALE SU AMBO I LATI INTER</t>
  </si>
  <si>
    <t>IN1129</t>
  </si>
  <si>
    <t>PORTACHIAVI NIKELATO SMALTATO A 3 COLORI INTER MILANO</t>
  </si>
  <si>
    <t>IN1130</t>
  </si>
  <si>
    <t>PORTACHIAVI RETTANGOLARE STAMPA DIGITALE SU 1 LATO INTER RETRO NEUTRO</t>
  </si>
  <si>
    <t>IN1398</t>
  </si>
  <si>
    <t>MUG IN CERAMICA INTERNO BIANCO INTER MILANO</t>
  </si>
  <si>
    <t>IN1397</t>
  </si>
  <si>
    <t>MUG IN CERAMICA INTERNO BIANCO INTER</t>
  </si>
  <si>
    <t>IN1396</t>
  </si>
  <si>
    <t>IN1395</t>
  </si>
  <si>
    <t>MUG IN CERAMICA INTERNO BIANCO INTER 1908</t>
  </si>
  <si>
    <t>IN1394</t>
  </si>
  <si>
    <t>MUG IN CERAMICA INTERNO BIANCO LOGO INTER</t>
  </si>
  <si>
    <t>IN1393</t>
  </si>
  <si>
    <t>MUG IN CERAMICA INTERNO GIALLO LOGO INTER</t>
  </si>
  <si>
    <t>IN1400</t>
  </si>
  <si>
    <t>SET 2 TAZZINE IN CERAMICA INTER 1908</t>
  </si>
  <si>
    <t>IN1399</t>
  </si>
  <si>
    <t>SET 2 TAZZINE IN CERAMICA LOGO INTER</t>
  </si>
  <si>
    <t>IN1365</t>
  </si>
  <si>
    <t>BLOCCO APPUNTI BIANCO 9X14 CM INTER</t>
  </si>
  <si>
    <t>IN1366</t>
  </si>
  <si>
    <t>BLOCCO APPUNTI NERO 9X14 CM INTER</t>
  </si>
  <si>
    <t>IN1367</t>
  </si>
  <si>
    <t>BLOCCO APPUNTI BIANCO 9X14 CM IM INTER</t>
  </si>
  <si>
    <t>IN1368</t>
  </si>
  <si>
    <t>BLOCCO APPUNTI NERO 9X14 CM INTER BISCIONE</t>
  </si>
  <si>
    <t>RM.2686</t>
  </si>
  <si>
    <t>RM.2686J</t>
  </si>
  <si>
    <t>RM.2611</t>
  </si>
  <si>
    <t>RM.2182</t>
  </si>
  <si>
    <t xml:space="preserve">SCIARPA JACQUARD MONOFACCIALE AS ROMA </t>
  </si>
  <si>
    <t>BORRACCIA IN ALLUMINIO CON MOSCHETTONE.CAPACITA' 800 ML INTER</t>
  </si>
  <si>
    <t>BORRACCIA IN ALLUMINIO  CON MOSCHETTONE.CAPACITA' 800 ML MILAN</t>
  </si>
  <si>
    <t>TR1432</t>
  </si>
  <si>
    <t>DISTINTIVO IN METALLO SMALTATO A COLORI</t>
  </si>
  <si>
    <t>DISTINTIVO IN METALLO SMALTATO CON BASILICA</t>
  </si>
  <si>
    <t>TR1004</t>
  </si>
  <si>
    <t>DISTINTIVO IN METALLO SMALTATO CON STADIO</t>
  </si>
  <si>
    <t>TR1005</t>
  </si>
  <si>
    <t>DISTINTIVO IN METALLO SMALTATO MONOCROMATICO</t>
  </si>
  <si>
    <t>PORTACHIAVI IN METALLO SMALTATO A COLORI</t>
  </si>
  <si>
    <t xml:space="preserve">PORTACHIAVI IN METALLO SMALTATO MAGLIETTA </t>
  </si>
  <si>
    <t>TR1103</t>
  </si>
  <si>
    <t>PORTACHIAVI IN METALLO ANTICHIZZATO TORINO FC</t>
  </si>
  <si>
    <t>TR1104</t>
  </si>
  <si>
    <t>PORTACHIAVI IN METALLO SMALTATO TORINO FC MONOCROMATICO</t>
  </si>
  <si>
    <t xml:space="preserve">PORTACHIAVI CON STAMPA DIGITALE IN METALLO E STOFFA </t>
  </si>
  <si>
    <t>PORTACHIAVI CON STAMPA DIGITALE</t>
  </si>
  <si>
    <t>PORTACHIAVI IN GOMMA E METALLO</t>
  </si>
  <si>
    <t>TR1111</t>
  </si>
  <si>
    <t>PORTACHIAVI IN METALLO SMALTATO CON SCRITTA TORINO FC</t>
  </si>
  <si>
    <t>TR1114</t>
  </si>
  <si>
    <t>PORTACHIAVI IN METALLO SMALTATO  #SFT</t>
  </si>
  <si>
    <t>GEMELLI IN METALLO SMALTATO</t>
  </si>
  <si>
    <t>FERMACRAVATTE IN METALLO CON PIASTRINA SMALTATA</t>
  </si>
  <si>
    <t>MOSTRINA MILITARE CON LOGO UFFICIALE ANTICHIZZATO TORINO FC</t>
  </si>
  <si>
    <t>TR1126</t>
  </si>
  <si>
    <t>TR1127</t>
  </si>
  <si>
    <t>PORTACHIAVI IN METALLO SMALTATO RETTANGOLARE TORO OLD ANNI 80</t>
  </si>
  <si>
    <t>COFANETTO MARCHI STORICI</t>
  </si>
  <si>
    <t>CREST LOGO UFFICIALE TORINO FC 20X23 CM</t>
  </si>
  <si>
    <t>FERMACARTE IN METALLO SMALTATO LOGO TORINO FC</t>
  </si>
  <si>
    <t>BORRACCIA ACCIAIO CON DOPPIA PARETE ISOLANTE GRANATA FINITURA LUCIDA TAPPO A VITE SFT 500 ML</t>
  </si>
  <si>
    <t>TR1580</t>
  </si>
  <si>
    <t>BORRACCIA IN TRITAN TRASPARENTE TAPPO IN ACCIAIO E BAMBOO CON SCRITTA SFT 800 ML</t>
  </si>
  <si>
    <t>TR1581</t>
  </si>
  <si>
    <t>THERMOS IN BAMBOO TORINO FC 420 ML</t>
  </si>
  <si>
    <t>BRACCIALE IN SILICONE ROSSO CON PIASTRINA IN METALLO SMALTATA SCRITTA TORINO FC</t>
  </si>
  <si>
    <t>BRACCIALE IN SILICONE NERO CON PIASTRINA IN METALLO SMALTATA TORO OLD</t>
  </si>
  <si>
    <t>BRACCIALE IN SILICONE NERO CON PIASTRINAIN METALLO SMALTATA TORO SAGOMATO</t>
  </si>
  <si>
    <t>BRACCIALE IN SILICONE ROSSO CON PIASTRINA IN METALLO SMALTATA LOGO TORINO FC</t>
  </si>
  <si>
    <t>KIT 3 BRACCIALETTI IN SILICONE GRANDI BIANCO E GRANATA</t>
  </si>
  <si>
    <t>TR1354</t>
  </si>
  <si>
    <t>KIT 3 BRACCIALETTI IN SILICONE GRANDI 3 COLORI</t>
  </si>
  <si>
    <t>TR1355</t>
  </si>
  <si>
    <t xml:space="preserve">KIT 3 BRACCIALETTI IN SILICONE PICCOLI </t>
  </si>
  <si>
    <t>GAGLIARDETTO STAMPATO TRIANGOLARE PICCOLO 14X17 CM</t>
  </si>
  <si>
    <t>GAGLIARDETTO STAMPATO TRIANGOLARE MEDIO 20X28 CM</t>
  </si>
  <si>
    <t>GAGLIARDETTO STAMPATO TRIANGOLARE GRANDE 25X35 CM</t>
  </si>
  <si>
    <t>GAGLIARDETTO TRIANGOLARE RICAMATO 34X45 CM</t>
  </si>
  <si>
    <t>TR1204</t>
  </si>
  <si>
    <t>GAGLIARDETTO PENTAGONALE FRANGIA BIANCA RETRO NEUTRO 28X20 CM</t>
  </si>
  <si>
    <t>TR1390</t>
  </si>
  <si>
    <t>SHOPPER IN COTONE NERA CON CUORE E SCRITTA FLUO</t>
  </si>
  <si>
    <t>TR1391</t>
  </si>
  <si>
    <t>SHOPPER IN COTONE ECRU FORZA VECCHIO CUORE GRANATA</t>
  </si>
  <si>
    <t>TR1392</t>
  </si>
  <si>
    <t>SHOPPER IN COTONE BORDEAUX SEMPRE FORZA TORO</t>
  </si>
  <si>
    <t>MOUSEPAD TONDO DIAM 20 CM</t>
  </si>
  <si>
    <t>MOUSEPAD SAGOMATO MAGLIA TORINO FC 21X22,5 CM</t>
  </si>
  <si>
    <t>TR1408</t>
  </si>
  <si>
    <t>MOUSEPAD RETTANGOLARE 20X23 CM</t>
  </si>
  <si>
    <t>PELUCHE ORSETTO GRANDE CON MAGLIA TORINO FC H 24 CM</t>
  </si>
  <si>
    <t>PELUCHE ORSETTO PICCOLO CON MAGLIA TORINO FC H 18 CM</t>
  </si>
  <si>
    <t>ORSETTO PORTACHIAVI CON MAGLIA TORINO FC H 8 CM</t>
  </si>
  <si>
    <t>MAGNETE RETTANGOLARE STAMPATO TORINO E GRANATA</t>
  </si>
  <si>
    <t xml:space="preserve">MAGNETE RETTANGOLARE STAMPATO CON LOGO UFFICIALE GRANDE </t>
  </si>
  <si>
    <t>TR1623</t>
  </si>
  <si>
    <t>MAGNETE RETTANGOLARE STAMPATO FORZA VECCHIO CUORE GRANATA</t>
  </si>
  <si>
    <t>TR1624</t>
  </si>
  <si>
    <t xml:space="preserve">MAGNETE RETTANGOLARE STAMPATO BAMBINO </t>
  </si>
  <si>
    <t>TR1625</t>
  </si>
  <si>
    <t>MAGNETE RETTANGOLARE STAMPATO CON LOGO E SCRITTA SFT</t>
  </si>
  <si>
    <t>TR1627</t>
  </si>
  <si>
    <t>MAGNETE RETTANGOLARE STAMPATO CON LOGO E TORINO FC 1906</t>
  </si>
  <si>
    <t>MAGNETE FORMATO PANORAMICO STAMPATO TORINO FC 1906</t>
  </si>
  <si>
    <t>MAGNETE IN GOMMA MORBIDA LOGO UFFICIALE TORINO FC</t>
  </si>
  <si>
    <t>TR1620</t>
  </si>
  <si>
    <t>TR1621</t>
  </si>
  <si>
    <t>MAGNETE RETTANGOLARE STAMPATO LA STORIA SIAMO NOI</t>
  </si>
  <si>
    <t>TR1320</t>
  </si>
  <si>
    <t>MUG IN CERAMICA INTERNO BORDEAUX SEMPRE FORZA TORO</t>
  </si>
  <si>
    <t>TR1326</t>
  </si>
  <si>
    <t>MUG IN CERAMICA BIANCA INTERNO BORDEAUX TORO E LOGO</t>
  </si>
  <si>
    <t>MUG IN CERAMICA INTERNO BIANCO CON LOGO E SCRITTA SFT</t>
  </si>
  <si>
    <t>TR1328</t>
  </si>
  <si>
    <t>MUG IN CERAMICA INTERNO BIANCO FORZA VECCHIO CUORE GRANATA</t>
  </si>
  <si>
    <t>TR1329</t>
  </si>
  <si>
    <t>MUG IN CERAMICA INTERNO BIANCO CON LOGO E SCRITTA SFT SULLO SFONDO</t>
  </si>
  <si>
    <t>MUG IN CERAMICA INTERNO BORDEAUX LOGO SFT TORINO</t>
  </si>
  <si>
    <t>MUG IN CERAMICA INTERNO BIANCO FORZA TORO</t>
  </si>
  <si>
    <t>MUG CONICA IN CERAMICA DA COLLEZIONE TORO E SCRITTA SFT</t>
  </si>
  <si>
    <t>MUG IN ACCIAIO CON MOSCHETTONE LOGO INCISO A LASER</t>
  </si>
  <si>
    <t>TR1318</t>
  </si>
  <si>
    <t>MUG IN CERAMICA NERA CON LOGO SIMIL ORO CON SCRITTA SFT</t>
  </si>
  <si>
    <t>MUG IN CERAMICA DA COLAZIONE FORZA VECCHIO CUORE GRANATA</t>
  </si>
  <si>
    <t>SET 2 TAZZINE IN CERAMICA DA COLLEZIONE FVCG E SFT</t>
  </si>
  <si>
    <t>TR1319</t>
  </si>
  <si>
    <t>SET 2 TAZZINE IN CERAMICA DA COLLEZIONE FORZA TORO E 1906</t>
  </si>
  <si>
    <t>TR1374</t>
  </si>
  <si>
    <t>TAZZINA DA CAFFE CLASSICA CON PIATTINO LOGO STAMPATO 1 COLORE GRANATA SU UN SOLO LATO</t>
  </si>
  <si>
    <t>BICCHIERE BIRRA IN VETRO TORINO FC 415 ML</t>
  </si>
  <si>
    <t>SET 2 BICCHIERINI SHOT IN VETRO TORINO FC 45 ML</t>
  </si>
  <si>
    <t>BLOCCO APPUNTI BIANCO CON LOGO UFFICIALE 9X14 CM</t>
  </si>
  <si>
    <t>TR1644</t>
  </si>
  <si>
    <t>BLOCCO APPUNTI BIANCO TORINO FC 9X14 CM</t>
  </si>
  <si>
    <t>TR1645</t>
  </si>
  <si>
    <t>BLOCCO APPUNTI NERO E FLUO CON SCRITTA SFT 9X14 CM</t>
  </si>
  <si>
    <t xml:space="preserve">SET PENNA E BLOCCO APPUNTI PICCOLO TORINO FC </t>
  </si>
  <si>
    <t xml:space="preserve">PENNA IN PLASTICA STAMPATA CON LOGO </t>
  </si>
  <si>
    <t>PENNA PARKER STAMPATA CON SCRITTA TORINO FC</t>
  </si>
  <si>
    <t>PENNA TOUCH IN METALLO STAMPATA CON CON SCRITTA TORINO FC</t>
  </si>
  <si>
    <t>PENNA IN PLASTICA CON FUSTO STAMPATO A 360 GRADI</t>
  </si>
  <si>
    <t>TR1433</t>
  </si>
  <si>
    <t>PENNA IN PLASTICA 4 COLORI CON FUSTO STAMPATO A 360 GRADI</t>
  </si>
  <si>
    <t>SET PENNA E PORTACHIAVI</t>
  </si>
  <si>
    <t>ACCENDINO IN METALLO CON LOGO UFFICIALE INCISO A LASER</t>
  </si>
  <si>
    <t>TR1321</t>
  </si>
  <si>
    <t>ACCENDINO IN METALLO CON TORO E SCRITTA SFT INCISI A LASER</t>
  </si>
  <si>
    <t>ACCENDINO IN PLASTICA LOGO UFFICIALE</t>
  </si>
  <si>
    <t>ACCENDINO IN METALLO CON GRAFICA A TUTTA FACCIATA FORZA TORO</t>
  </si>
  <si>
    <t>TR1240</t>
  </si>
  <si>
    <t>CUSCINO DA SALOTTO BORDEAUX TORO E SCRITTA SFT BIANCHI</t>
  </si>
  <si>
    <t>TR1241</t>
  </si>
  <si>
    <t>CUSCINO DA SALOTTO BORDEAUX FORZA VECCHIO CUORE GRANATA E LOGO BIANCHI</t>
  </si>
  <si>
    <t>TR1242</t>
  </si>
  <si>
    <t>CUSCINO DA SALOTTO NERO</t>
  </si>
  <si>
    <t>TR1551</t>
  </si>
  <si>
    <t>LAMPADA DA TAVOLO IN PLEXIGLASS LUMINOSA</t>
  </si>
  <si>
    <t>OMBRELLO TASCABILE BORDEAUX AUTOMATICO CON TORINO FC E LOGO BIANCHI</t>
  </si>
  <si>
    <t>TR1295</t>
  </si>
  <si>
    <t>OMBRELLO TASCABILE NERO AUTOMATICO TORINO FC E LOGO GRANATA</t>
  </si>
  <si>
    <t>TR1299</t>
  </si>
  <si>
    <t>OMBRELLO TASCABILE GRANATA AUTOMATICO TORINO FOOTBALL CLUB</t>
  </si>
  <si>
    <t>TR1296</t>
  </si>
  <si>
    <t>OMBRELLO GRANDE NAVY CON APERTURA AUTOMATICA TORO E TORINO FC GIALLI FLUO</t>
  </si>
  <si>
    <t>TR1470</t>
  </si>
  <si>
    <t>AURICOLARI IN BAMBU WIRELESS LOGO TORINO FC</t>
  </si>
  <si>
    <t>TR1471</t>
  </si>
  <si>
    <t>CUFFIE WIRELESS TWINS COLORE NERO LOGO TORINO FC E CAVO DI RICARICA</t>
  </si>
  <si>
    <t>TR1472</t>
  </si>
  <si>
    <t>AUDIO SPEAKER WIRELESS BIANCO CON TORO</t>
  </si>
  <si>
    <t>TR1473</t>
  </si>
  <si>
    <t xml:space="preserve">AUDIO SPEAKER WIRELESS ARGENTO LOGO TORINO FC </t>
  </si>
  <si>
    <t>TR1474</t>
  </si>
  <si>
    <t>AUDIO SPEAKER WIRELESS IN BAMBU  CON TORO</t>
  </si>
  <si>
    <t>TR1475</t>
  </si>
  <si>
    <t xml:space="preserve">AUDIO SPEAKER WIRELESS CUBIC GRIGIO LOGO TORINO FC </t>
  </si>
  <si>
    <t>TR1481</t>
  </si>
  <si>
    <t>CUFFIE WIRELESS COLORE BIANCO CON TORO OLD 200 MAH</t>
  </si>
  <si>
    <t>TR1476</t>
  </si>
  <si>
    <t>CHIAVETTA USB 32GB IN BAMBOO LOGO TORINO FC</t>
  </si>
  <si>
    <t>TR1477</t>
  </si>
  <si>
    <t>CHIAVETTA USB CARD 16GB STAMPA FRONTE RETRO FORZA TORO</t>
  </si>
  <si>
    <t>TR1478</t>
  </si>
  <si>
    <t xml:space="preserve">CHIAVETTA USB CARD 16GB STAMPA FRONTE RETRO FORZA VECCHIO CUORE GRANATA </t>
  </si>
  <si>
    <t>TR1479</t>
  </si>
  <si>
    <t>CHIAVETTA USB CARD 16GB STAMPA FRONTE RETRO FORZA VECCHIO CUORE GRANATA E TORO DORATO</t>
  </si>
  <si>
    <t>KIT CON 12 RIGHELLI CON GRAFICHE ASSORTITE E 38 MATITE CON GRAFICHE ASSORTITE</t>
  </si>
  <si>
    <t>CALCOLATRICE 10 CIFRE CON LOGO TORINO FC</t>
  </si>
  <si>
    <t>CALCOLATRICE 12 CIFRE SFT</t>
  </si>
  <si>
    <t xml:space="preserve">12 MATITE COLORATE IN CONFEZIONE RETTANGOLARE DI METALLO CON LOGO </t>
  </si>
  <si>
    <t>FI.CAPCOT01</t>
  </si>
  <si>
    <t>FI.CAPCOT05</t>
  </si>
  <si>
    <t xml:space="preserve">CAPPELLO IN COTONE BLU CON LOGO IN GOMMA </t>
  </si>
  <si>
    <t>FI.CAPCOT06</t>
  </si>
  <si>
    <t>FI.CAPCOT07</t>
  </si>
  <si>
    <t>FI.PESCATORE</t>
  </si>
  <si>
    <t>CAPPELLO PESCATORE VIOLA CON LOGO RICAMATO</t>
  </si>
  <si>
    <t>JU.7100040</t>
  </si>
  <si>
    <t>GNOMO JUVENTUS H 41 CM</t>
  </si>
  <si>
    <t>MI.7100040</t>
  </si>
  <si>
    <t>MI.7110057</t>
  </si>
  <si>
    <t>MI.9706135</t>
  </si>
  <si>
    <t>RENNA MILAN H 57 CM</t>
  </si>
  <si>
    <t>PLAID IN PILE MILAN 120X150 CM</t>
  </si>
  <si>
    <t>IN.7100030</t>
  </si>
  <si>
    <t>IN.7100040</t>
  </si>
  <si>
    <t>GNOMO INTER H 30 CM</t>
  </si>
  <si>
    <t>GNOMO INTER H 41 CM</t>
  </si>
  <si>
    <t>CAPPELLO IN COTONE NERO CON LOGO IN GOMMA</t>
  </si>
  <si>
    <t>INAT01</t>
  </si>
  <si>
    <t>PORTACHIAVI NATALE INTER CON ETICHETTA STAMPATA</t>
  </si>
  <si>
    <t>INAT04</t>
  </si>
  <si>
    <t>BLOCCO APPUNTI BLU 9X14CM NATALE INTER</t>
  </si>
  <si>
    <t>INAT05</t>
  </si>
  <si>
    <t>BORRACCIA IN ACCIAIO INOX RICICLATO 500ML DOPPIA PARETE CON STAMPA 360 NATALE INTER</t>
  </si>
  <si>
    <t>8054751330666</t>
  </si>
  <si>
    <t>MINAT01</t>
  </si>
  <si>
    <t>PORTACHIAVI NATALE AC MILAN CON ETICHETTA STAMPATA</t>
  </si>
  <si>
    <t>8054751330697</t>
  </si>
  <si>
    <t>MINAT04</t>
  </si>
  <si>
    <t>BLOCCO APPUNTI BIANCO 9X14CM NATALE AC MILAN</t>
  </si>
  <si>
    <t>8054751330703</t>
  </si>
  <si>
    <t>MINAT05</t>
  </si>
  <si>
    <t>BLOCCO APPUNTI ROSSO 9X14CM  NATALE AC MILAN</t>
  </si>
  <si>
    <t>8054751330710</t>
  </si>
  <si>
    <t>MINAT06</t>
  </si>
  <si>
    <t xml:space="preserve">BORRACCIA IN ACCIAIO INOX RICICLATO,500ML  STAMPA 360 NATALE AC MILAN </t>
  </si>
  <si>
    <t>TR.CAPCOT02</t>
  </si>
  <si>
    <t>8054752345362</t>
  </si>
  <si>
    <t>CAPPELLINO BASEBALL ROSA CON LOGO TORINO FC</t>
  </si>
  <si>
    <t>TR.SCPOLY06</t>
  </si>
  <si>
    <t>SCIARPA POLIESTERE BICOLORE SCRITTA TORINO FC</t>
  </si>
  <si>
    <t>8054752345515</t>
  </si>
  <si>
    <t>TR.SCJACQ02</t>
  </si>
  <si>
    <t>TR.SCJACQ03</t>
  </si>
  <si>
    <t>SCIARPA JACQUARD FONDO BIANCO TORINO FC</t>
  </si>
  <si>
    <t>SCIARPA JACQUARD SCRITTA BIANCA TORINO FC</t>
  </si>
  <si>
    <t>8054752345416</t>
  </si>
  <si>
    <t>8054752345409</t>
  </si>
  <si>
    <t>MI.51703</t>
  </si>
  <si>
    <t>4260169052074</t>
  </si>
  <si>
    <t>MI1370</t>
  </si>
  <si>
    <t>MI1148</t>
  </si>
  <si>
    <t>MI1152</t>
  </si>
  <si>
    <t>PORTACHIAVI DIAVOLETTO IN METALLO DORATO SMALTATO A 1 COLORE ROSSO</t>
  </si>
  <si>
    <t>MI1149</t>
  </si>
  <si>
    <t>PORTACHIAVI IN METALLO NICHEL SMALTATO A 2 COLORI MILAN 1899</t>
  </si>
  <si>
    <t>MI1150</t>
  </si>
  <si>
    <t xml:space="preserve">PORTACHIAVI IN METALLO NICHEL SMALTATO A 2 COLORI MILAN </t>
  </si>
  <si>
    <t>MI1151</t>
  </si>
  <si>
    <t>PORTACHIAVI IN METALLO NERO SMALTATO A 2 COLORI MILAN EST1899</t>
  </si>
  <si>
    <t>MI1331</t>
  </si>
  <si>
    <t>MAGNETE STAMPATO DEVIL</t>
  </si>
  <si>
    <t>MI1332</t>
  </si>
  <si>
    <t>MAGNETE STAMPATO EST 1899</t>
  </si>
  <si>
    <t>MI1333</t>
  </si>
  <si>
    <t>MAGNETE STAMPATO MILAN EST 1899</t>
  </si>
  <si>
    <t>MI1334</t>
  </si>
  <si>
    <t>MAGNETE STAMPATO AC MILAN</t>
  </si>
  <si>
    <t>MI1335</t>
  </si>
  <si>
    <t>MAGNETE STAMPATO DEVILS ALL OVER</t>
  </si>
  <si>
    <t>MUG IN CERAMICA INTERNO BIANCO STAMPA ROSSONERA 1899 ACM</t>
  </si>
  <si>
    <t>MI1356</t>
  </si>
  <si>
    <t>TAZZA IN CERAMICA INTERNO ROSSO SEMPRE MILAN</t>
  </si>
  <si>
    <t>MI1354</t>
  </si>
  <si>
    <t>TAZZA IN CERAMICA ALL BLACK LOGHI IN ORO</t>
  </si>
  <si>
    <t>MI1355</t>
  </si>
  <si>
    <t>TAZZA IN CERAMICA ALL RED LOGHI IN NERO</t>
  </si>
  <si>
    <t>MI9006</t>
  </si>
  <si>
    <t>MI1420</t>
  </si>
  <si>
    <t>SHOPPER ROSSA IN COTONE CON MANICI LUNGHI DEVIL</t>
  </si>
  <si>
    <t>MI1421</t>
  </si>
  <si>
    <t>SHOPPER ROSSA IN COTONE CON MANICI LUNGHI SEMPRE MILAN</t>
  </si>
  <si>
    <t>MI1422</t>
  </si>
  <si>
    <t>SHOPPER NERA IN COTONE CON MANICI LUNGHI AC MILAN</t>
  </si>
  <si>
    <t>8054751334114</t>
  </si>
  <si>
    <t>MI1423</t>
  </si>
  <si>
    <t>8054751334121</t>
  </si>
  <si>
    <t>MI1490</t>
  </si>
  <si>
    <t>TACCUINO NERO CM 14X9 DEVIL IN ROSSO</t>
  </si>
  <si>
    <t>MI1491</t>
  </si>
  <si>
    <t>TACCUINO ROSSO CM 14X9 SEMPRE MILAN</t>
  </si>
  <si>
    <t>MI1493</t>
  </si>
  <si>
    <t>NOTES GRANDE NERO CM 21X14 LOGO MILAN TONO SU TONO</t>
  </si>
  <si>
    <t>MI1494</t>
  </si>
  <si>
    <t>NOTES GRANDE NERO CM 21X14 LOGO DEVIL IN ROSSO</t>
  </si>
  <si>
    <t>MI1496</t>
  </si>
  <si>
    <t>KIT NOTES GRANDE LOGO MILAN CON PENNA IN SCATOLA DI CARTONCINO RIGIDO DEVIL</t>
  </si>
  <si>
    <t>MI1497</t>
  </si>
  <si>
    <t>KIT NOTES GRANDE DEVIL CON PENNA IN SCATOLA DI CARTONCINO RIGIDO LOGO MILAN</t>
  </si>
  <si>
    <t>MI1498</t>
  </si>
  <si>
    <t>MI1499</t>
  </si>
  <si>
    <t xml:space="preserve">PENNA IN OTTONE FUSTO LACCATO BOX DI CARTONCINO RIGIDO LOGO DEVIL </t>
  </si>
  <si>
    <t>MI1500</t>
  </si>
  <si>
    <t>SET ROLLER E PENNA IN OTTONE FUSTO LACCATO IN BOX IN SIMILPELLE PERSONALIZZATO MILAN</t>
  </si>
  <si>
    <t>FG1600</t>
  </si>
  <si>
    <t>FG1601</t>
  </si>
  <si>
    <t>FG1602</t>
  </si>
  <si>
    <t>FG1603</t>
  </si>
  <si>
    <t>FG1604</t>
  </si>
  <si>
    <t>FG1605</t>
  </si>
  <si>
    <t>FG1606</t>
  </si>
  <si>
    <t>CA.1411</t>
  </si>
  <si>
    <t>CA.1412</t>
  </si>
  <si>
    <t>BRACCIALE IN SILICONE CAGLIARI</t>
  </si>
  <si>
    <t>COPPIA BRACCIALI IN SILICONE CAGLIARI</t>
  </si>
  <si>
    <t>CA.200</t>
  </si>
  <si>
    <t>ZAINO DOUBLE CAGLIARI SCHIENALE IMBOTTITO CON FODERA ANTIPIOGGIA. 3 VANI + TASCA INTERNA PC. CM 45X31X20</t>
  </si>
  <si>
    <t>8053808544834</t>
  </si>
  <si>
    <t>CA.201</t>
  </si>
  <si>
    <t>ZAINO TROLLEY CAGLIARI SPALLACCI IMBOTTITI CON FODERA ANTIPIOGGIA. SCHIENALE SEMIRIGIDO 2 VANI + 2 TASCHE FRONTALI + 2 LATERALI. CM 32X48X24</t>
  </si>
  <si>
    <t>CA.202</t>
  </si>
  <si>
    <t>ZAINO ASILO CAGLIARI FODERA INTERNA ANTIPIOGGIA. TASCA FRONTALE DI CM 15. CM 30X25X10</t>
  </si>
  <si>
    <t>CA.203</t>
  </si>
  <si>
    <t>SACCA POLIESTERE CAGLIARI ROSSA/BLU CON STEMMA. CM 44X36</t>
  </si>
  <si>
    <t>8053808546685</t>
  </si>
  <si>
    <t>CA.204</t>
  </si>
  <si>
    <t>TRACOLLINA POLIESTERE  CAGLIARI BLU CON STEMMA. DOPPIO VANO. CM 20X16X5</t>
  </si>
  <si>
    <t>CA.205</t>
  </si>
  <si>
    <t>MARSUPIO POLIESTERE CAGLIARI ROSSO CON TASCA 15X7X2,5. CM 23X7X7</t>
  </si>
  <si>
    <t>8053808544988</t>
  </si>
  <si>
    <t>CA.210</t>
  </si>
  <si>
    <t>PORTAFOGLIO POLIESTERE CAGLIARI ROSSO CON STEMMA. CM 12,5X8,5</t>
  </si>
  <si>
    <t>CA.220</t>
  </si>
  <si>
    <t>ASTUCCIO POLIESTERE CAGLIARI BLU CON 3 ZIP. CM 25X15X10</t>
  </si>
  <si>
    <t>CA.221</t>
  </si>
  <si>
    <t>BAULETTO POLIESTERE ORGANIZZATO CAGLIARI BLU CON STEMMA. CM 21X10X8</t>
  </si>
  <si>
    <t>CA.222</t>
  </si>
  <si>
    <t>TOMBOLINO POLIESTERE CAGLIARI BLU CON STEMMA. CM 21,5X8,5</t>
  </si>
  <si>
    <t>CA.223</t>
  </si>
  <si>
    <t>DIARIO CAGLIARI ROSSO CON STEMMA. IMBOTTITO LUCIDO OPACO CM 13X18</t>
  </si>
  <si>
    <t>CA.230</t>
  </si>
  <si>
    <t>COPERTINA ANELLI CAGLIARI</t>
  </si>
  <si>
    <t>8053808546630</t>
  </si>
  <si>
    <t>CA.231</t>
  </si>
  <si>
    <t>MAXI QUADERNO 1R CAGLIARI</t>
  </si>
  <si>
    <t>CA.232</t>
  </si>
  <si>
    <t>MAXI QUADERNO 5M CAGLIARI</t>
  </si>
  <si>
    <t>FG1650</t>
  </si>
  <si>
    <t>FG1651</t>
  </si>
  <si>
    <t>FG1655</t>
  </si>
  <si>
    <t>FG1656</t>
  </si>
  <si>
    <t>FG1660</t>
  </si>
  <si>
    <t>FG1661</t>
  </si>
  <si>
    <t>FG1670</t>
  </si>
  <si>
    <t>FG1671</t>
  </si>
  <si>
    <t>FG1680</t>
  </si>
  <si>
    <t>8032755390398</t>
  </si>
  <si>
    <t>SUV514</t>
  </si>
  <si>
    <t>BANDIERA TRICOLORE PICCOLA  50X70 CM</t>
  </si>
  <si>
    <t>8032755390381</t>
  </si>
  <si>
    <t>SUV515</t>
  </si>
  <si>
    <t>BANDIERA TRICOLORE MEDIA  100X70 CM</t>
  </si>
  <si>
    <t>8032755390374</t>
  </si>
  <si>
    <t>SUV516</t>
  </si>
  <si>
    <t>BANDIERA TRICOLORE GRANDE 140X100 CM</t>
  </si>
  <si>
    <t>8055960662128</t>
  </si>
  <si>
    <t>SUV701</t>
  </si>
  <si>
    <t>BANDIERINA CON ASTA IN PLASTICA 30X20 CM</t>
  </si>
  <si>
    <t>8051191022533</t>
  </si>
  <si>
    <t>SUV703</t>
  </si>
  <si>
    <t>DISTINTIVO IN METALLO SCUDO TRICOLORE</t>
  </si>
  <si>
    <t>8051191022557</t>
  </si>
  <si>
    <t>SUV705</t>
  </si>
  <si>
    <t>DISTINTIVO IN METALLO BANDIERINA TRICOLORE</t>
  </si>
  <si>
    <t>8051191022588</t>
  </si>
  <si>
    <t xml:space="preserve">SUV708 </t>
  </si>
  <si>
    <t>PORTACHIAVI IN METALLO SCUDO TRICOLORE</t>
  </si>
  <si>
    <t>8051191022595</t>
  </si>
  <si>
    <t>SUV709</t>
  </si>
  <si>
    <t>PORTACHIAVI IN METALLO BANDIERA TRICOLORE</t>
  </si>
  <si>
    <t>8051191023790</t>
  </si>
  <si>
    <t>SUV718</t>
  </si>
  <si>
    <t>KIT TRE BRACCIALETTI IN GOMMA TRICOLORE</t>
  </si>
  <si>
    <t>SUV511</t>
  </si>
  <si>
    <t>BANDIERA EUROPA 70X50 CM</t>
  </si>
  <si>
    <t>SUV512</t>
  </si>
  <si>
    <t>BANDIERA EUROPA 100X70 CM</t>
  </si>
  <si>
    <t>SUV513</t>
  </si>
  <si>
    <t>BANDIERA EUROPA 150X100 CM</t>
  </si>
  <si>
    <t>SUV517</t>
  </si>
  <si>
    <t>DISTINTIVO IN METALLO EUROPA</t>
  </si>
  <si>
    <t>8057507932176</t>
  </si>
  <si>
    <t>SUV520</t>
  </si>
  <si>
    <t>BANDIERA PACE 90X140 CM</t>
  </si>
  <si>
    <t>SUV510</t>
  </si>
  <si>
    <t>BANDIERA UCRAINA 90x140 CM</t>
  </si>
  <si>
    <t>FORZA AZZURRI</t>
  </si>
  <si>
    <t>MI1603</t>
  </si>
  <si>
    <t>OMBRELLO TASCABILE NERO APERTURA AUTOMATICA CON FODERO E INTERNO PERSONALIZZATO</t>
  </si>
  <si>
    <t>IN1655</t>
  </si>
  <si>
    <t>IN1656</t>
  </si>
  <si>
    <t>OMBRELLO TASCABILE NERO E BLU APERTURA AUTOMATICA CON FODERO PERSONALIZZATO</t>
  </si>
  <si>
    <t>OMBRELLO TASCABILE BLU APERTURA AUTOMATICA CON FODERO PERSONALIZZATO</t>
  </si>
  <si>
    <t>JU1106</t>
  </si>
  <si>
    <t>PORTACHIAVI IN CORDA CON PIASTRINA SMALTATA JUVENTUS</t>
  </si>
  <si>
    <t>IN.2STARS21</t>
  </si>
  <si>
    <t>BANDIERA 100X140 IM2STARS</t>
  </si>
  <si>
    <t>IN1106</t>
  </si>
  <si>
    <t>PORTACHIAVI IN CORDA CON PIASTRINA IN METALLO SMALTATO INTER</t>
  </si>
  <si>
    <t>IN2STARS01</t>
  </si>
  <si>
    <t>DISTINTIVO NICHELATO CON STAMPA DIGITALE IM2STARS</t>
  </si>
  <si>
    <t>IN2STARS02</t>
  </si>
  <si>
    <t>DISTINTIVO NICHELATO SMALTATO IM2STARS</t>
  </si>
  <si>
    <t>IN2STARS03</t>
  </si>
  <si>
    <t>PORTACHIAVI NICHELATO CON STAMPA DIGITALE IM2STARS</t>
  </si>
  <si>
    <t>IN2STARS04</t>
  </si>
  <si>
    <t>PORTACHIAVI NICHELATO SMALTATO IM2STARS</t>
  </si>
  <si>
    <t>IN2STARS05</t>
  </si>
  <si>
    <t>MAGNETE STAMPATO STELLE NERAZZURRE IM2STARS</t>
  </si>
  <si>
    <t>IN2STARS06</t>
  </si>
  <si>
    <t>MAGNETE STAMPATO STELLE GIALLE IM2STARS</t>
  </si>
  <si>
    <t>IN2STARS08</t>
  </si>
  <si>
    <t>BLOCCO PER APPUNTI NERO CM 14X9 IM2STARS</t>
  </si>
  <si>
    <t>TR.300</t>
  </si>
  <si>
    <t>TR.301</t>
  </si>
  <si>
    <t>PANTOFOLE IN TESSUTO BICOLORE TO FC IMB 12 PZ: 2 PZ 39/40, 3 PZ 41-42, 5</t>
  </si>
  <si>
    <t>PANTOFOLE IN TESSUTO CON LOGO TO FC IMB 12 PZ: 2 PZ 39/40, 3 PZ 41-42, 5</t>
  </si>
  <si>
    <t>TR1300</t>
  </si>
  <si>
    <t>OMBRELLO MANICO CURVO</t>
  </si>
  <si>
    <t>TR1417A</t>
  </si>
  <si>
    <t>PENNA SFERA IN PLASTICA E METALLO LOGO UFFICIALE TORINO FC IN BOX</t>
  </si>
  <si>
    <t>TR1512</t>
  </si>
  <si>
    <t>KIT OROLOGIO E PORTACHIAVI CON MOSCHETTONE TORINO FC</t>
  </si>
  <si>
    <t>TR1610</t>
  </si>
  <si>
    <t>PORTAFOGLIO A STRAPPO CON TASCA PORTAMONETE</t>
  </si>
  <si>
    <t>FI.BF50X70</t>
  </si>
  <si>
    <t>FI.CAPACR01</t>
  </si>
  <si>
    <t>FI.CAPACR05</t>
  </si>
  <si>
    <t>FI.CAPACR06</t>
  </si>
  <si>
    <t>FI.SCJACQ08</t>
  </si>
  <si>
    <t>FI.SCJACQ10</t>
  </si>
  <si>
    <t>FI.SCT02</t>
  </si>
  <si>
    <t>FI.SCTUBOJACQ01</t>
  </si>
  <si>
    <t>FI1114</t>
  </si>
  <si>
    <t>FI1149</t>
  </si>
  <si>
    <t>FI1417</t>
  </si>
  <si>
    <t>BANDIERA FIORENTINA 50X70 CM</t>
  </si>
  <si>
    <t>CAPPELLO ACRILICO RICAMATO VIOLA FIORENTINA</t>
  </si>
  <si>
    <t>CAPPELLO ACRILICO RICAMATO GIALLO FLUO FIORENTINA</t>
  </si>
  <si>
    <t>CAPPELLO ACRILICO RICAMATO VERDE FLUO FIORENTINA</t>
  </si>
  <si>
    <t>SCIARPA JACQUARD FIORENTINA DAMASCATA</t>
  </si>
  <si>
    <t>SCIARPA JACQUARD FIORENTINA DI BABBO IN FIGLIO</t>
  </si>
  <si>
    <t>SCIARPA TUBOLARE A RIGHE FIORENTINA</t>
  </si>
  <si>
    <t>SCIARPA TUBOLARE IN JACQUARD FIORENTINA</t>
  </si>
  <si>
    <t>FG1116</t>
  </si>
  <si>
    <t>PORTACHIAVI IN CORDA CON PIASTRINA IN METALLO SMALTATO FIGC</t>
  </si>
  <si>
    <t>KIT PORTACHIAVI CON MOSCHETTONE E OROLOGIO FIORENTINA</t>
  </si>
  <si>
    <t>RM.2003</t>
  </si>
  <si>
    <t>RM.2004</t>
  </si>
  <si>
    <t>RM.2007</t>
  </si>
  <si>
    <t>RM.2010</t>
  </si>
  <si>
    <t>BANDIERA CREST  100X140 CM</t>
  </si>
  <si>
    <t>BANDIERA CREST  50X70 CM</t>
  </si>
  <si>
    <t>BANDIERA LUPETTO 100X140 CM</t>
  </si>
  <si>
    <t>BANDIERA LUPETTO 50X70 CM</t>
  </si>
  <si>
    <t>RM.2401</t>
  </si>
  <si>
    <t>RM.2404</t>
  </si>
  <si>
    <t>RM.2406</t>
  </si>
  <si>
    <t>RM.2418</t>
  </si>
  <si>
    <t>CAPPELLINO BASEBALL ROSSO ASROMA</t>
  </si>
  <si>
    <t>CAPPELLINO BASEBALL BIANCO ASROMA</t>
  </si>
  <si>
    <t>CAPPELLINO BASEBALL NERO ASROMA</t>
  </si>
  <si>
    <t xml:space="preserve">CAPPELLINO BASEBALL ROMA </t>
  </si>
  <si>
    <t>RM1114</t>
  </si>
  <si>
    <t>RM1013</t>
  </si>
  <si>
    <t>RM1014</t>
  </si>
  <si>
    <t>RM1015</t>
  </si>
  <si>
    <t>RM1725</t>
  </si>
  <si>
    <t>RML684</t>
  </si>
  <si>
    <t>RM1570</t>
  </si>
  <si>
    <t>RM1479</t>
  </si>
  <si>
    <t>RM1458</t>
  </si>
  <si>
    <t>RM1455</t>
  </si>
  <si>
    <t>RML151</t>
  </si>
  <si>
    <t>RM1906</t>
  </si>
  <si>
    <t>RM1907</t>
  </si>
  <si>
    <t>CAVATAPPI IN ACCIAIO INOX COLORE NERO AS ROMA</t>
  </si>
  <si>
    <t>APRIBOTTIGLIE IN METALLO SMALTATO CREST</t>
  </si>
  <si>
    <t>APRIBOTTIGLIE IN LEGNO DI FAGGIO E ACCIAO INOX CON SCRITTA AS ROMA INCISA</t>
  </si>
  <si>
    <t>KIT 2 MATITE CON GOMMA LOGO ASROMA CON BLISTER PERSONALIZZATO</t>
  </si>
  <si>
    <t>PORTACHIAVI SMALTATO LOGO CREST MONOCROMATICO</t>
  </si>
  <si>
    <t>PENNA IN ABS LOGO UFFICIALE E SCRITTA AS ROMA</t>
  </si>
  <si>
    <t>TAZZA IN CERAMICA DA COLAZIONE AS ROMA</t>
  </si>
  <si>
    <t>TAZZA IN ACCIAIO LOGO CREST CON INCISIONE LASER</t>
  </si>
  <si>
    <t>MAGNETE BORDEAUX STAMPA DIGITALE LOGO AS ROMA</t>
  </si>
  <si>
    <t>ASTUCCIO RETTANGOLARE BORDEAUX LOGO ASROMA</t>
  </si>
  <si>
    <t>ASTUCCIO RETTANGOLARE GIALLO LOGO ASROMA</t>
  </si>
  <si>
    <t>MAGNETE STAMPA DIGITALE LUPETTI ALL OVER</t>
  </si>
  <si>
    <t>BLOCCO APPUNTI FOGLI BIANCHI LOGO LUPA IN GIALLO 14X9 CM</t>
  </si>
  <si>
    <t>TAZZA IN ACCIAIO LOGO LUPA CON INCISIONE LASER</t>
  </si>
  <si>
    <t>TR1131</t>
  </si>
  <si>
    <t>FI1131</t>
  </si>
  <si>
    <t>IN1131</t>
  </si>
  <si>
    <t>TR1582</t>
  </si>
  <si>
    <t xml:space="preserve">BORRACCIA 1000 ML. IN POLIETILENE CON DOSATORE , PERSONALIZZAZIONE GRANATA, TORINO FC </t>
  </si>
  <si>
    <t>TR1132</t>
  </si>
  <si>
    <t>PORTACHIAVI IN SIMILPELLE A FORMA DI PALLONE IMBOTTITO TORINO</t>
  </si>
  <si>
    <t>FI1904</t>
  </si>
  <si>
    <t>FI1130</t>
  </si>
  <si>
    <t>PORTACHIAVI IN CORDA CON PIASTRINA IN METALLO SMALTATO FIORENTINA</t>
  </si>
  <si>
    <t>TR1130</t>
  </si>
  <si>
    <t>PORTACHIAVI IN CORDA CON PIASTRINA IN METALLO SMALTATO TORINO FC</t>
  </si>
  <si>
    <t>FI1132</t>
  </si>
  <si>
    <t>PORTACHIAVI IN SIMILPELLE A FORMA DI PALLONE IMBOTTITO FIORENTINA</t>
  </si>
  <si>
    <t>MASCOTTE PELUCHE LEONE FIORENTINA H 20 CM</t>
  </si>
  <si>
    <t>FI1864</t>
  </si>
  <si>
    <t>FI1865</t>
  </si>
  <si>
    <t xml:space="preserve">BORRACCIA SPORTIVA 500ML CON COPERCHIO ERMETICO E BECCUCCIO ESTRAIBILE SKYLINE FIORENTINA </t>
  </si>
  <si>
    <t>JU1131</t>
  </si>
  <si>
    <t>PORTACHIAVI IN SIMILPELLE A FORMA DI PALLONE IMBOTTITO JUVENTUS</t>
  </si>
  <si>
    <t>FG1471</t>
  </si>
  <si>
    <t>SACCA BLU NAVY CON LOGO FIGC</t>
  </si>
  <si>
    <t xml:space="preserve">SSC NAPOLI </t>
  </si>
  <si>
    <t>NA1100</t>
  </si>
  <si>
    <t>NA1102</t>
  </si>
  <si>
    <t>NA1103</t>
  </si>
  <si>
    <t xml:space="preserve">PORTACHIAVI IN METALLO SMALTATO CON LOGO BIANCO SU FONDO CELESTE </t>
  </si>
  <si>
    <t>NA1104</t>
  </si>
  <si>
    <t>NA1105</t>
  </si>
  <si>
    <t>NA1106</t>
  </si>
  <si>
    <t>NA1107</t>
  </si>
  <si>
    <t>NA1108</t>
  </si>
  <si>
    <t xml:space="preserve">PORTACHIAVI IN METALLO CON PIASTRINA GIREVOLE SMALTATA, LOGO NAPOLI BIFACCIALE </t>
  </si>
  <si>
    <t>NA1109</t>
  </si>
  <si>
    <t>PORTACHIAVI SMALTATO LOGO BIANCO SU FONDO CELESTE CON CIONDOLO SSCN SAGOMATO</t>
  </si>
  <si>
    <t>NA1110</t>
  </si>
  <si>
    <t>PORTACHIAVI IN CORDA CON CIONDOLO LOGO OLD</t>
  </si>
  <si>
    <t>NA1111</t>
  </si>
  <si>
    <t>PORTACHIAVI IN PVC MORBIDO LOGO BIANCO NAPOLI SU FONDO CELESTE</t>
  </si>
  <si>
    <t>NA1112</t>
  </si>
  <si>
    <t>PORTACHIAVI IN CORDA CON CIONDOLO SMALTATO LOGO OLD</t>
  </si>
  <si>
    <t>NA1113</t>
  </si>
  <si>
    <t>NA1114</t>
  </si>
  <si>
    <t>NA1115</t>
  </si>
  <si>
    <t>NA1116</t>
  </si>
  <si>
    <t>NA1117</t>
  </si>
  <si>
    <t>NA1118</t>
  </si>
  <si>
    <t>NA1119</t>
  </si>
  <si>
    <t>8057507936815</t>
  </si>
  <si>
    <t>NA1000</t>
  </si>
  <si>
    <t>DISTINTIVO SMALTATO LOGO OLD</t>
  </si>
  <si>
    <t>NA1001</t>
  </si>
  <si>
    <t>DISTINTIVO SMALTATO CON LOGO BIANCO NAPOLI SU FONDO CELESTE</t>
  </si>
  <si>
    <t>NA1002</t>
  </si>
  <si>
    <t>DISTINTIVO SMALTATO CON LOGO NAPOLI CELESTE SU FONDO BIANCO</t>
  </si>
  <si>
    <t>NA1003</t>
  </si>
  <si>
    <t xml:space="preserve">DISTINTIVO SMALTATO GRANDE CON LOGO NAPOLI METALLICO SU FONDO CELESTE </t>
  </si>
  <si>
    <t>NA1004</t>
  </si>
  <si>
    <t xml:space="preserve">DISTINTIVO SMALTATO PICCOLO CON LOGO NAPOLI METALLICO SU FONDO CELESTE </t>
  </si>
  <si>
    <t>NA1005</t>
  </si>
  <si>
    <t>NA1400</t>
  </si>
  <si>
    <t>MAGNETE TONDO SMALTATO LOGO OLD</t>
  </si>
  <si>
    <t>NA1401</t>
  </si>
  <si>
    <t>NA1402</t>
  </si>
  <si>
    <t xml:space="preserve">MAGNETE SMALTATO CON SCRITTA SAGOMATA SSC NAPOLI </t>
  </si>
  <si>
    <t>NA1403</t>
  </si>
  <si>
    <t>NA1404</t>
  </si>
  <si>
    <t>MAGNETE IN PVC MORBIDO LOGO BIANCO NAPOLI SU FONDO CELESTE</t>
  </si>
  <si>
    <t>NA1405</t>
  </si>
  <si>
    <t xml:space="preserve">APRIBOTTIGLIE MAGNETICO CON STAMPA LOGO OLD </t>
  </si>
  <si>
    <t>NA1406</t>
  </si>
  <si>
    <t>NA1407</t>
  </si>
  <si>
    <t>NA1408</t>
  </si>
  <si>
    <t>MAGNETE STAMPATO RETTANGOLARE LOGO OLD CON SCRITTE BIANCHE SU FONDO CELESTE</t>
  </si>
  <si>
    <t>NA1409</t>
  </si>
  <si>
    <t>MAGNETE STAMPATO QUADRATO LOGO OLD CON SCRITTE CELESTI SU FONDO BLU</t>
  </si>
  <si>
    <t>NA1410</t>
  </si>
  <si>
    <t>MAGNETE STAMPATO RETTANGOLARE CON LOGO NAPOLI BIANCO SU FONDO CELESTE</t>
  </si>
  <si>
    <t>NA1411</t>
  </si>
  <si>
    <t>MAGNETE STAMPATO RETTANGOLARE CON LOGO NAPOLI BIANCO SU FONDO BLU</t>
  </si>
  <si>
    <t>NA1412</t>
  </si>
  <si>
    <t>NA1413</t>
  </si>
  <si>
    <t>NA0100</t>
  </si>
  <si>
    <t>NA1200</t>
  </si>
  <si>
    <t>NA1201</t>
  </si>
  <si>
    <t xml:space="preserve">GAGLIARDETTO TRIANGOLARE 14X17 CM CELESTE CON LOGO BIANCO </t>
  </si>
  <si>
    <t>NA1202</t>
  </si>
  <si>
    <t xml:space="preserve">GAGLIARDETTO TRIANGOLARE 20X28 CM CELESTE CON LOGO BIANCO </t>
  </si>
  <si>
    <t>NA1203</t>
  </si>
  <si>
    <t xml:space="preserve">GAGLIARDETTO TRIANGOLARE 25X35 CM CELESTE CON LOGO BIANCO </t>
  </si>
  <si>
    <t>NA1204</t>
  </si>
  <si>
    <t xml:space="preserve">GAGLIARDETTO PENTAGONALE 20X28 CM CELESTE CON LOGO BIANCO </t>
  </si>
  <si>
    <t>NA1205</t>
  </si>
  <si>
    <t xml:space="preserve">GAGLIARDETTO PENTAGONALE 20X28 CM BIANCO CON LOGO CELESTE </t>
  </si>
  <si>
    <t>NA1250</t>
  </si>
  <si>
    <t>NA1251</t>
  </si>
  <si>
    <t>BRACCIALETTO IN SILICONE CELESTE CON CIONDOLO SMALTATO IN METALLO LOGO OLD</t>
  </si>
  <si>
    <t>NA1252</t>
  </si>
  <si>
    <t>BRACCIALETTO IN SILICONE BLU SCURO CON PIASTRINA SMALTATA IN METALLO LOGO NAPOLI</t>
  </si>
  <si>
    <t>NA1253</t>
  </si>
  <si>
    <t>NA1254</t>
  </si>
  <si>
    <t>KIT 3 BRACCIALETTI IN SILICONE  COLORATI CLAIM VARI ORGOGLIO NAPOLETANO</t>
  </si>
  <si>
    <t>NA1255</t>
  </si>
  <si>
    <t>NA1302</t>
  </si>
  <si>
    <t>TAZZA IN CERAMICA INTERNO BIANCO LOGO OLD</t>
  </si>
  <si>
    <t>NA1303</t>
  </si>
  <si>
    <t>NA1304</t>
  </si>
  <si>
    <t>NA1305</t>
  </si>
  <si>
    <t>TAZZA IN CERAMICA INTERNO BIANCO LOGO CELESTE SU FONDO BLU SCURO</t>
  </si>
  <si>
    <t>NA1306</t>
  </si>
  <si>
    <t>NA1307</t>
  </si>
  <si>
    <t>NA1308</t>
  </si>
  <si>
    <t>NA1310</t>
  </si>
  <si>
    <t>NA1311</t>
  </si>
  <si>
    <t>TAZZA CONICA INTERNO BIANCO CON LOGO BIFACCIALE</t>
  </si>
  <si>
    <t>NA1320</t>
  </si>
  <si>
    <t>SET 2 TAZZINE IN CERAMICA CON STAMPA BIFACCIALE LOGO NERO E LOGO OLD</t>
  </si>
  <si>
    <t>NA1321</t>
  </si>
  <si>
    <t>SET 2 TAZZINE IN CERAMICA CON STAMPA BIFACCIALE LOGO E CLAIM VARI ORGOGLIO NAPOLETANO</t>
  </si>
  <si>
    <t>NA1322</t>
  </si>
  <si>
    <t>TAZZINA DA CAFFE' CON PIATTINO LOGO CELESTE SU UN SOLO LATO</t>
  </si>
  <si>
    <t>NA1323</t>
  </si>
  <si>
    <t>NA1350</t>
  </si>
  <si>
    <t>BOCCALE BIRRA 680ML CON LOGO NAPOLI BLU SCURO</t>
  </si>
  <si>
    <t>NA1351</t>
  </si>
  <si>
    <t>BICCHIERE BIRRA 415ML CON LOGO NAPOLI BLU SCURO</t>
  </si>
  <si>
    <t>NA1352</t>
  </si>
  <si>
    <t>NA1501</t>
  </si>
  <si>
    <t>NA1502</t>
  </si>
  <si>
    <t>NA1503</t>
  </si>
  <si>
    <t>NA1504</t>
  </si>
  <si>
    <t>NA1505</t>
  </si>
  <si>
    <t>NA1506</t>
  </si>
  <si>
    <t>NA1507</t>
  </si>
  <si>
    <t>NA1508</t>
  </si>
  <si>
    <t>NA1509</t>
  </si>
  <si>
    <t>NA1510</t>
  </si>
  <si>
    <t>NA1600</t>
  </si>
  <si>
    <t>NA1601</t>
  </si>
  <si>
    <t>ADATTATORE DA VIAGGIO UNIVERSALE BIANCO CON LOGO CELESTE NAPOLI</t>
  </si>
  <si>
    <t>NA1602</t>
  </si>
  <si>
    <t>PESA VALIGIE DIGITALE NERO CON LOGO CELESTE NAPOLI</t>
  </si>
  <si>
    <t>NA1603</t>
  </si>
  <si>
    <t>NA1604</t>
  </si>
  <si>
    <t>NA1605</t>
  </si>
  <si>
    <t>PORTANOME PER BAGAGLIO CELESTE A FORMA DI TROLLEY CON LOGO BIANCO NAPOLI</t>
  </si>
  <si>
    <t>NA1606</t>
  </si>
  <si>
    <t>NA1607</t>
  </si>
  <si>
    <t>CUSCINO DA VIAGGIO CELESTE DI SUPPORTO PER COLLO CON LOGHI BIANCHI NAPOLI</t>
  </si>
  <si>
    <t>NA1700</t>
  </si>
  <si>
    <t xml:space="preserve">KIT OROLOGIO DA POLSO CELESTE E PORTACHIAVI CON MOSCHETTONE CELESTE CON SFUMATURA BLU SCRITTA SSC NAPOLI BIANCA </t>
  </si>
  <si>
    <t>NA1701</t>
  </si>
  <si>
    <t>NA1702</t>
  </si>
  <si>
    <t>PORTACHIAVI PORTAMONETE IN TESSUTO CELESTE CON MOSCHETTONE STAMPA BIFACCIALE LOGO BIANCO E SCRITTA SSC NAPOLI CELESTE</t>
  </si>
  <si>
    <t>NA1703</t>
  </si>
  <si>
    <t>LAMPADA DA TAVOLO LUMINOSA IN PLEXIGLASS SU BASE NERA, INTERRUTORE PER CAMBIO COLORE SINGOLO O 7 COLORI IN SUCCESSIONE,LOGO NAPOLI</t>
  </si>
  <si>
    <t>NA1704</t>
  </si>
  <si>
    <t>NA1705</t>
  </si>
  <si>
    <t xml:space="preserve">ORSETTO PORTACHIAVI PELUCHE H 8CM CON MAGLIA CELESTE CON LOGO BIANCO NAPOLI SUL FRONTE </t>
  </si>
  <si>
    <t>NA1706</t>
  </si>
  <si>
    <t>NA1707</t>
  </si>
  <si>
    <t>NA1708</t>
  </si>
  <si>
    <t>NA1709</t>
  </si>
  <si>
    <t>NA1710</t>
  </si>
  <si>
    <t>NA1711</t>
  </si>
  <si>
    <t>NA1712</t>
  </si>
  <si>
    <t>POSACENERE TASCABILE IN ABS CELESTE CON INTERNO IN ALLUMINIO IGNIFUGO CON LOGO NAPOLI STAMPATO BIANCO</t>
  </si>
  <si>
    <t>NA1713</t>
  </si>
  <si>
    <t>POSACENERE TASCABILE IN CARTA RICICLATA LAMINATA CON INTERNO IN ALLUMINIO IGNIFUGO CON LOGO NAPOLI STAMPATO BLU SCURO</t>
  </si>
  <si>
    <t>NA1800</t>
  </si>
  <si>
    <t>SHOPPER IN TINTA NATURALE STAMPA CELESTE/BLU SU UN LATO LIFE TO SHORT NOT TO BE NAPOLETANO</t>
  </si>
  <si>
    <t>NA1801</t>
  </si>
  <si>
    <t>SHOPPER IN TINTA NATURALE STAMPA  CELESTE/BLU SU UN LATO PROUD TO BE NAPOLI</t>
  </si>
  <si>
    <t>NA1802</t>
  </si>
  <si>
    <t>NA1803</t>
  </si>
  <si>
    <t>NA1900</t>
  </si>
  <si>
    <t>PORTACHIAVI CON CAVI PER RICARICA CONNESSIONE USB Typ C, MICRO USB E LIGHTNING LOGO NAPOLI STAMPATO BLU SCURO</t>
  </si>
  <si>
    <t>NA1901</t>
  </si>
  <si>
    <t>NA1902</t>
  </si>
  <si>
    <t>SET CAVI PER RICARICA IN COTONE E BAMBOO CONNESSIONI USB TyP C, MICRO USB E LIGHTNING CON LOGO NAPOLI INCISO A LASER</t>
  </si>
  <si>
    <t>NA1903</t>
  </si>
  <si>
    <t>NA.2324</t>
  </si>
  <si>
    <t>NA.2324J</t>
  </si>
  <si>
    <t>NA.J2400181</t>
  </si>
  <si>
    <t>NA.J2400182</t>
  </si>
  <si>
    <t>NA.J2400174</t>
  </si>
  <si>
    <t>NA.J2400175</t>
  </si>
  <si>
    <t>NA.J2400177</t>
  </si>
  <si>
    <t>SCIARPA JACQUARD SSC NAPOLI AZZURRA</t>
  </si>
  <si>
    <t>SCIARPA JACQUARD SSC NAPOLI SKYLINE</t>
  </si>
  <si>
    <t>SCIARPA JACQUARD SSC NAPOLI SFUMATA ORIZZONTALE BLU E AZZURRO</t>
  </si>
  <si>
    <t>SCIARPA JACQUARD SSC NAPOLI SFUMATA BLU E AZZURRO</t>
  </si>
  <si>
    <t>SCIARPA JACQUARD SSC NAPOLI META' BLU E META' AZZURRA</t>
  </si>
  <si>
    <t>MI1154</t>
  </si>
  <si>
    <t>MI1153</t>
  </si>
  <si>
    <t>PORTACHIAVI IN SIMILPELLE A FORMA DI PALLONE IMBOTTITO MILAN</t>
  </si>
  <si>
    <t>PORTACHIAVI IN TESSUTO CON MOSCHETTONE IN METALLO STAMPA BIFACCIALE, JUVENTUS FC</t>
  </si>
  <si>
    <t>PORTACHIAVI IN TESSUTO CON MOSCHETTONE IN METALLO STAMPA BIFACCIALE, INTER</t>
  </si>
  <si>
    <t>PORTACHIAVI IN TESSUTO CON MOSCHETTONE IN METALLO STAMPA BIFACCIALE, MILAN</t>
  </si>
  <si>
    <t>PORTACHIAVI IN TESSUTO CON MOSCHETTONE IN METALLO STAMPA BIFACCIALE, TORINO FC</t>
  </si>
  <si>
    <t>PORTACHIAVI IN TESSUTO CON MOSCHETTONE IN METALLO STAMPA BIFACCIALE, FIORENTINA</t>
  </si>
  <si>
    <t xml:space="preserve">MAGLIA REPLICA NAPOLI (TG. S-M-L-XL-XXL) </t>
  </si>
  <si>
    <t>MAGLIA REPLICA ROMA (TG. S-M-L-XL-XXL)</t>
  </si>
  <si>
    <t>MAGLIA REPLICA BIMBO ROMA (ANNI: 4,6,8,10,12)</t>
  </si>
  <si>
    <t>MAGLIA REPLICA BIMBO MILAN (ANNI: 4,6,8,10,12)</t>
  </si>
  <si>
    <t>MAGLIA REPLICA BIMBO INTER (ANNI: 4,6,8,10,12)</t>
  </si>
  <si>
    <t>MAGLIA REPLICA BIMBO JUVENTUS (ANNI: 4,6,8,10,12)</t>
  </si>
  <si>
    <t>JU1340</t>
  </si>
  <si>
    <t>TAZZINA DA CAFFE' CLASSICA CON PIATTINO JUVENTUS</t>
  </si>
  <si>
    <t>JU1453</t>
  </si>
  <si>
    <t>JU1454</t>
  </si>
  <si>
    <t>MAGNETE IN METALLO SMALTATO PRIMA MAGLIA NAPOLI</t>
  </si>
  <si>
    <t>PORTACHIAVI IN METALLO SMALTATO PRIMA MAGLIA NAPOLI</t>
  </si>
  <si>
    <t xml:space="preserve">MAGLIA REPLICA NAPOLI (TG. ANNI: 4,6,8,10,12) </t>
  </si>
  <si>
    <t>MZ.SCTUB003</t>
  </si>
  <si>
    <t>SCIARPA TUBOLARE NERA A STRISCE MONZA</t>
  </si>
  <si>
    <t>MZ.SCTUB001</t>
  </si>
  <si>
    <t>SCIARPA TUBOLARE BIANCA E ROSSA MONZA</t>
  </si>
  <si>
    <t>MZ.SCP001</t>
  </si>
  <si>
    <t>SCIARPA IN POLIESTERE MONZA</t>
  </si>
  <si>
    <t>MZ.SCP005</t>
  </si>
  <si>
    <t>SCIARPA IN POLIESTERE DI PADRE IN FIGLIO MONZA</t>
  </si>
  <si>
    <t>MZ.SCJPAFI23</t>
  </si>
  <si>
    <t>SCIARPA JACQUARD DI PADRE IN FIGLIO 4 SCACCHI</t>
  </si>
  <si>
    <t>MZ.SCJ003</t>
  </si>
  <si>
    <t>SCIARPA JACQUARD AC MONZA</t>
  </si>
  <si>
    <t>MZ.BOR001</t>
  </si>
  <si>
    <t>BORRACCIA ALLUMINIO 400 ML MONZA</t>
  </si>
  <si>
    <t>MZ.CUSAL001</t>
  </si>
  <si>
    <t>CUSCINO DA SALOTTO MONZA</t>
  </si>
  <si>
    <t>MZ.PCH001</t>
  </si>
  <si>
    <t>PORTACHIAVI IN METALLO LOGO MONZA</t>
  </si>
  <si>
    <t>MZ.PCH002</t>
  </si>
  <si>
    <t>PORTACHIAVI IN METALLO E GOMMA MONZA</t>
  </si>
  <si>
    <t>MZ.PCH004</t>
  </si>
  <si>
    <t>PORTACHIAVI GIREVOLE MONZA</t>
  </si>
  <si>
    <t>MZ.CA001</t>
  </si>
  <si>
    <t>CAPPELLINO BASEBALL ROSSO E BIANCO MONZA</t>
  </si>
  <si>
    <t>MZ.CA004</t>
  </si>
  <si>
    <t>CAPPELLINO BASEBALL A FANTASIA MONZA</t>
  </si>
  <si>
    <t>MZ.MUG001</t>
  </si>
  <si>
    <t>TAZZA IN CERAMICA LOGO MONZA</t>
  </si>
  <si>
    <t>MONZA CALCIO</t>
  </si>
  <si>
    <t>FI1903</t>
  </si>
  <si>
    <t>APRIBOTTIGLIE MAGNETICO IN PLASTICA E METALLO CON MAGLIA FIORENTINA</t>
  </si>
  <si>
    <t>MI1155</t>
  </si>
  <si>
    <t>APRIBOTTIGLIE MAGNETICO IN PLASTICA E METALLO CON MAGLIA MILAN</t>
  </si>
  <si>
    <t>TR1133</t>
  </si>
  <si>
    <t>APRIBOTTIGLIE MAGNETICO IN PLASTICA E METALLO CON MAGLIA TORINO FC</t>
  </si>
  <si>
    <t>IN1132</t>
  </si>
  <si>
    <t>APRIBOTTIGLIE MAGNETICO IN PLASTICA E METALLO CON MAGLIA INTER</t>
  </si>
  <si>
    <t>NA1608</t>
  </si>
  <si>
    <t xml:space="preserve">OMBRELLO GRANDE BLU NAVY CON APERTURA AUTOMATICA LOGO NAPOLI </t>
  </si>
  <si>
    <t>IN1133</t>
  </si>
  <si>
    <t>MUG CONICA IN CERAMICA DA COLLEZIONE LOGO</t>
  </si>
  <si>
    <t>MUG IN CERAMICA DA COLLEZIONE LOGO INTER</t>
  </si>
  <si>
    <t>MAGNETE STAMPATO INTER-MILANO</t>
  </si>
  <si>
    <t>PORTACHIAVI PORTAMONETE BLU INTER MILANO</t>
  </si>
  <si>
    <t>MI9002</t>
  </si>
  <si>
    <t>FI1554</t>
  </si>
  <si>
    <t>PORTACHIAVI/PORTASOLDI, BIANCO E VIOLA CON LOGO FIORENTINA, INTERNO BIANCO CON SPAZI PER CARD E MONETE, CHIUSURA A STRAPPO</t>
  </si>
  <si>
    <t xml:space="preserve">BORRACCIA 1000ML TRASPARENTE IN POLITENE CON DOSATORE - WE ARE VIOLA </t>
  </si>
  <si>
    <t>FI1878</t>
  </si>
  <si>
    <t>BORRACCIA TERMICA IN ACCIAIO RICICLATO DOPPIA PARETE, LOGO 360° FRTN 1626, 500 ML</t>
  </si>
  <si>
    <t>FI1879</t>
  </si>
  <si>
    <t>BORRACCIA TERMICA IN ACCIAIO RICICLATO DOPPIA PARETE, LOGO 360° FIORENTINA, 500 ML</t>
  </si>
  <si>
    <t>FI1880</t>
  </si>
  <si>
    <t>FIASCHETTA IN ACCIAIO INOX CON FINITURA ESTERNA IN BAMBU', LOGO ROMBO FIORENTINA 175 ML</t>
  </si>
  <si>
    <t>FI1881</t>
  </si>
  <si>
    <t>FIASCHETTA IN ACCIAIO INOX , WE ARE I VIOLA 100 ML</t>
  </si>
  <si>
    <t>FI.CAPCOT03</t>
  </si>
  <si>
    <t>CAPPELLO CON VISIERA VIOLA DAMASCATO CONO LOGO FIORENTINA ROMBO</t>
  </si>
  <si>
    <t>FI.SCJACQ06</t>
  </si>
  <si>
    <t>SCIARPA JACQUARD FIORENTINA A RIGHE CON LOGO ROMBO</t>
  </si>
  <si>
    <t>FI.SCJACQ09</t>
  </si>
  <si>
    <t>SCIARPA JACQUARD FIORENTINA SKYLINE</t>
  </si>
  <si>
    <t>GIEMME DI D'AGOSTINO SRL Via Cuneo 33  -  10044 Pianezza (TO) TEL. 011/2344400 FAX 011/2344491 www.giemmestore.com</t>
  </si>
  <si>
    <t>JU.PJ7476UNN</t>
  </si>
  <si>
    <t>OROLOGIO JUVENTUS GENT BRACCIALE</t>
  </si>
  <si>
    <t>JU.PJA4490XN1</t>
  </si>
  <si>
    <t>JU.PJW443UW1</t>
  </si>
  <si>
    <t>JU.PJN480XN1</t>
  </si>
  <si>
    <t>OROLOGIO JUVENTUS TIDY UNISEX NATO - QUADRANTE BIANCO</t>
  </si>
  <si>
    <t>OROLOGIO JUVENTUS TIDY UNISEX NATO - QUADRANTE NERO</t>
  </si>
  <si>
    <t>OROLOGIO JUVENTUS NEW ONE UNISEX NERO</t>
  </si>
  <si>
    <t>OROLOGIO JUVENTUS NEW ONE GENT LOGO IN ALTO</t>
  </si>
  <si>
    <t>OROLOGIO JUVENTUS NEW ONE UNISEX - BIANCO</t>
  </si>
  <si>
    <t>OROLOGIO JUVENTUS NEW ONE GENT - BIANCO</t>
  </si>
  <si>
    <t>OROLOGIO JUVENTUS NEW ONE UNISEX - NERO LOGO CENTRALE</t>
  </si>
  <si>
    <t>IN.PI7476UNB</t>
  </si>
  <si>
    <t>OROLOGIO INTER GENT BRACCIALE</t>
  </si>
  <si>
    <t>IN.PIA4490XN1</t>
  </si>
  <si>
    <t>IN.PIA6490XN2</t>
  </si>
  <si>
    <t>OROLOGIO INTER TIDY UNISEX MESH</t>
  </si>
  <si>
    <t>IN.PIN480XN1</t>
  </si>
  <si>
    <t>MI.PM7476UNR</t>
  </si>
  <si>
    <t>OROLOGIO MILAN GENT BRACCIALE</t>
  </si>
  <si>
    <t>MI.PMA4490XN1</t>
  </si>
  <si>
    <t>OROLOGIO MILAN TIDY UNISEX NATO</t>
  </si>
  <si>
    <t>MI.PMA6490XN1</t>
  </si>
  <si>
    <t>OROLOGIO MILAN TIDY UNISEX MESH</t>
  </si>
  <si>
    <t>MI.PMN480XN1</t>
  </si>
  <si>
    <t>OROLOGIO MILAN NEW ONE UNISEX</t>
  </si>
  <si>
    <t>OROLOGIO AC MILAN TIDY UNISEX - QUADRANTE NERO</t>
  </si>
  <si>
    <t>OROLOGIO AC MILAN TIDY UNISEX - QUADRANTE BIANCO</t>
  </si>
  <si>
    <t>NA.PNB480XB2</t>
  </si>
  <si>
    <t>NA.PNA480XA1</t>
  </si>
  <si>
    <t>NA.PNA4490XA1</t>
  </si>
  <si>
    <t>OROLOGIO NAPOLI TIDY UNISEX NATO</t>
  </si>
  <si>
    <t>OROLOGIO NAPOLI NEW ONE UNISEX AZZURRO</t>
  </si>
  <si>
    <t>OROLOGIO NAPOLI NEW ONE UNISEX BLU</t>
  </si>
  <si>
    <t>JU.2425L</t>
  </si>
  <si>
    <t>MAGLIA REPLICA JUVENTUS SECONDA DIVISA TG.L</t>
  </si>
  <si>
    <t>MAGLIA REPLICA JUVENTUS SECONDA DIVISA TG.M</t>
  </si>
  <si>
    <t>MAGLIA REPLICA JUVENTUS SECONDA DIVISA TG.S</t>
  </si>
  <si>
    <t>MAGLIA REPLICA JUVENTUS SECONDA DIVISA TG.XL</t>
  </si>
  <si>
    <t>MAGLIA REPLICA JUVENTUS SECONDA DIVISA TG.XXL</t>
  </si>
  <si>
    <t>JU.2425M</t>
  </si>
  <si>
    <t>JU.2425S</t>
  </si>
  <si>
    <t>JU.2425XL</t>
  </si>
  <si>
    <t>JU.2425XXL</t>
  </si>
  <si>
    <t>MAGLIA REPLICA BIMBO JUVENTUS SECONDA DIVISA ANNI: 4</t>
  </si>
  <si>
    <t>JU.2425J4</t>
  </si>
  <si>
    <t>JU.2425J6</t>
  </si>
  <si>
    <t>MAGLIA REPLICA BIMBO JUVENTUS SECONDA DIVISA ANNI: 6</t>
  </si>
  <si>
    <t>JU.2425J8</t>
  </si>
  <si>
    <t>JU.2425J10</t>
  </si>
  <si>
    <t>JU.2425J12</t>
  </si>
  <si>
    <t>MAGLIA REPLICA BIMBO JUVENTUS SECONDA DIVISA ANNI: 8</t>
  </si>
  <si>
    <t>MAGLIA REPLICA BIMBO JUVENTUS SECONDA DIVISA ANNI: 10</t>
  </si>
  <si>
    <t>MAGLIA REPLICA BIMBO JUVENTUS SECONDA DIVISA ANNI: 12</t>
  </si>
  <si>
    <t>JU.26116</t>
  </si>
  <si>
    <t>IN.29216</t>
  </si>
  <si>
    <t>MI.24116</t>
  </si>
  <si>
    <t>FI1201</t>
  </si>
  <si>
    <t>JU1132</t>
  </si>
  <si>
    <t>JU1455</t>
  </si>
  <si>
    <t>SACCA IN NYLON ROSSA CON LOGO AC MILAN STAMPATO AD 1 COLORE</t>
  </si>
  <si>
    <t>MI1424</t>
  </si>
  <si>
    <t>8054751336651</t>
  </si>
  <si>
    <t>IN.120</t>
  </si>
  <si>
    <t>CUSCINO DA STADIO A LIBRO</t>
  </si>
  <si>
    <t>IN1459</t>
  </si>
  <si>
    <t>NA.00875NA1</t>
  </si>
  <si>
    <t>OROLOGIO DA PARETE NAPOLI 30 CM IN ABS</t>
  </si>
  <si>
    <t>NA2001</t>
  </si>
  <si>
    <t>NA2000</t>
  </si>
  <si>
    <t>NA2002</t>
  </si>
  <si>
    <t>MAXI PALLINA DI NATALE Ø 15 CM EFFETTO ZUCCHERATO IN SCATOLA NAPOLI</t>
  </si>
  <si>
    <t>FG1700</t>
  </si>
  <si>
    <t>FG1701</t>
  </si>
  <si>
    <t>FG1702</t>
  </si>
  <si>
    <t>MAXI PALLINA DI NATALE Ø 15 CM EFFETTO ZUCCHERATO IN SCATOLA FIGC</t>
  </si>
  <si>
    <t>SET 3 PALLINE DI NATALE Ø 7.5 CM EFFETTO ZUCCHERATO  CONFEZIONATE IN TUBO TRASPARENTE FIGC</t>
  </si>
  <si>
    <t>PALLINA DI NATALE Ø 7.5 CM EFFETTO ZUCCHERATO  IN CONFEZIONE SINGOLA FIGC</t>
  </si>
  <si>
    <t>SET 3 PALLINE DI NATALE Ø 7.5 CM EFFETTO ZUCCHERATO CONFEZIONATE IN TUBO TRASPARENTE NAPOLI</t>
  </si>
  <si>
    <t>PALLINA DI NATALE Ø 7.5 CM EFFETTO ZUCCHERATO  IN CONFEZIONE SINGOLA NAPOLI</t>
  </si>
  <si>
    <t>FG1358</t>
  </si>
  <si>
    <t>BOCCALE BIRRA 680 ML FIGC</t>
  </si>
  <si>
    <t xml:space="preserve">SCIARPA JAQUARD MONOFACCIALE ASR </t>
  </si>
  <si>
    <t>FIMASC0001</t>
  </si>
  <si>
    <t>FI1300</t>
  </si>
  <si>
    <t>FI1301</t>
  </si>
  <si>
    <t>PALLONE INTER DIAMETRO 14cm</t>
  </si>
  <si>
    <t>PALLONE INTER DIAMETRO 23cm</t>
  </si>
  <si>
    <t>GREMBIULE CON PETTORINA INTER</t>
  </si>
  <si>
    <t>SET BARBECUE INTER (GUANTO+PRESINA)</t>
  </si>
  <si>
    <t>TELO MARE IN SPUGNA 70X140 CM LOGO INTER</t>
  </si>
  <si>
    <t xml:space="preserve">PORTACHIAVI IN METALLO ANTICHIZZATO </t>
  </si>
  <si>
    <t>MAGNETE STAMPATO LOGO INTER SU FONDO NERO</t>
  </si>
  <si>
    <t>AGENDA SETTIMANALE CON BLOCCO APPUNTI INTERCAMBIABILE 10,7X15,4 CM AC MILAN</t>
  </si>
  <si>
    <t>BORRACCIA NERA IN ACCIAIO INOX RICICLATO 500 ML H. CM 23 DEVIL</t>
  </si>
  <si>
    <t>BICCHIERE BIRRA MILAN 415 ML</t>
  </si>
  <si>
    <t>SET 2 BICCHIERINI SHOT MILAN 45 ML</t>
  </si>
  <si>
    <t>TAZZA IN CERAMICA DA COLAZIONE AC MILAN</t>
  </si>
  <si>
    <t>OROLOGIO DA PARETE IN PLEXIGLASS AC MILAN</t>
  </si>
  <si>
    <t>OROLOGIO DA PARETE IN PLEXIGLASS #WEAREACMILAN</t>
  </si>
  <si>
    <t>SHOPPER  IN COTONE NATURALE CON MANICI LUNGHI EST 1899</t>
  </si>
  <si>
    <t>MI1425</t>
  </si>
  <si>
    <t>SACCA IN NYLON ROSSA DEVIL STAMPATO AD 1 COLORE</t>
  </si>
  <si>
    <t>8054751336668</t>
  </si>
  <si>
    <t>MAGLIA REPLICA MILAN (TG. S-M-L-XL-XXL)</t>
  </si>
  <si>
    <t>PALLONE MILAN DIAMETRO 23CM</t>
  </si>
  <si>
    <t>PALLONE MILAN DIAM 14CM</t>
  </si>
  <si>
    <t>GNOMO MILAN H 41 CM</t>
  </si>
  <si>
    <t>PALLA PELUCHE MILAN 16CM</t>
  </si>
  <si>
    <t>GREMBIULE CON PETTORINA MILAN</t>
  </si>
  <si>
    <t>SET BARBECUE MILAN (GUANTO+PRESINA)</t>
  </si>
  <si>
    <t>PANTOFOLE MILAN IMBALLO 12 PZ: 2 PAIA 40/41, 6 PAIA 42/43, 4 PAIA 44/45</t>
  </si>
  <si>
    <t xml:space="preserve">PORTACHIAVI IN METALLO SMALTATO LOGO OLD </t>
  </si>
  <si>
    <t>PORTAMONETE LINEA "AC MILAN" ECOPELLE ROSSA</t>
  </si>
  <si>
    <t>PORTAPENNE LINEA "AC MILAN" ECOPELLE ROSSA</t>
  </si>
  <si>
    <t>MINIPORTAPENNE LINEA "AC MILAN" ECOPELLE ROSSA</t>
  </si>
  <si>
    <t>PORTAMONETE MEZZALUNA LINEA  "AC MILAN" ECOPELLE ROSSA</t>
  </si>
  <si>
    <t>MAGNETE SMALTATO RETTANGOLARE INCLINATO "LIFE IS TOO SHORT NOT TO BE NAPOLETANO"</t>
  </si>
  <si>
    <t>MAGNETE STAMPATO RETTANGOLARE CON SCRITTA "LIFE IS TOO SHORT NOT TO BE NAPOLETANO"</t>
  </si>
  <si>
    <t xml:space="preserve">MAGNETE STAMPATO RETTANGOLARE CON SCRITTA "PROUD TO BE NAPOLI" BLU </t>
  </si>
  <si>
    <t xml:space="preserve">CREST BASE LEGNO CON PIASTRA IN METALLO SMALTATO LOGO OLD </t>
  </si>
  <si>
    <t>GAGLIARDETTO TRIANGOLARE 20X28 CM  BIANCO CON LOGO OLD</t>
  </si>
  <si>
    <t>BRACCIALETTO IN SILICONE CELESTE CON PIASTRINA SMALTATA IN METALLO CON SCRITTA "SSCN"</t>
  </si>
  <si>
    <t>TAZZA IN CERAMICA INTERNO CELESTE LOGO BLU</t>
  </si>
  <si>
    <t>TAZZA IN CERAMICA INTERNO BIANCO LOGO BIANCO SU FONDO CELESTE</t>
  </si>
  <si>
    <t>TAZZA IN CERAMICA INTERNO CELESTE  SCRITTA "SSC NAPOLI" BLU SCURO</t>
  </si>
  <si>
    <t>TAZZA IN CERAMICA INTERNO BIANCO SCRITTA "LIFE IS TO SHORT NOT TO BE NAPOLETANO"</t>
  </si>
  <si>
    <t>TAZZA IN CERAMICA INTERNO CELESTE SCRITTA "PROUD TO BE NAPOLI"</t>
  </si>
  <si>
    <t xml:space="preserve">TAZZA ALL LIGHT BLUE CON LOGO INCISO </t>
  </si>
  <si>
    <t>MUG IN ACCIAIO CON MOSCHETTONE CON LOGO NAPOLI INCISO A LASER SU UN SOLO LATO</t>
  </si>
  <si>
    <t>SET 2 BICCHIERINI SHOT 45 ML LOGO E SCRITTA "SSC NAPOLI"</t>
  </si>
  <si>
    <t>SPILLA BADGE DIAM. 38MM CON SCRITTA "PROUD TO BE NAPOLI"</t>
  </si>
  <si>
    <t>SPILLA BADGE DIAM. 45MM CON SCRITTA "PROUD TO BE NAPOLI"</t>
  </si>
  <si>
    <t>DISTINTIVO SMALTATO CON SCRITTA SAGOMATA "SSC NAPOLI"</t>
  </si>
  <si>
    <t>PORTACHIAVI IN GOMMA E METALLO CON LOGO NAPOLI E SCRITTA "SSCN" BIANCHI SU FONDO AZZURRO</t>
  </si>
  <si>
    <t>PORTACHIAVI IN GOMMA E METALLO CON LOGO NAPOLI E SCRITTA "SSCN" CELESTI SU FONDO BLU SCURO</t>
  </si>
  <si>
    <t>PORTACHIAVI SMALTATO  CON SCRITTA SAGOMATA "SSC NAPOLI"</t>
  </si>
  <si>
    <t>PORTACHIAVI SMALTATO CON LOGO NAPOLI E SCRITTA "SSCN" SAGOMATA</t>
  </si>
  <si>
    <t>PORTACHIAVI PIASTRINA TIPO MILITARE ANTICHIZZATA SENZA COLORI CON LOGO E SCRITTA "SSCN"</t>
  </si>
  <si>
    <t>PORTACHIAVI CELESTE IN STOFFA CON MOSCHETTONE GRANDE, STAMPA BIFACCIALE "SSCN"</t>
  </si>
  <si>
    <t>PIASTRINA TIPO MILITARE ANTICHIZZATA SENZA COLORI CON LOGO E SCRITTA "SSCN"</t>
  </si>
  <si>
    <t>PORTACHIAVI PORTAPASS CELESTE IN TESSUTO CON MOSCHETTONE IN METALLO STAMPA BIFACCIALE "SSCN"</t>
  </si>
  <si>
    <t>PORTACHIAVI PORTAPASS BIANCO CON MOSCHETTONE E GANCIO ANTISOFFOCO "SSC NAPOLI"</t>
  </si>
  <si>
    <t>PORTACHIAVI PORTAPASS CELESTE CON MOSCHETTONE E GANCIO ANTISOFFOCO, INSERTO GOMMATO "SSC NAPOLI"</t>
  </si>
  <si>
    <t>KIT 3 BRACCIALETTI IN SILICONE VARI COLORI CON LOGO NAPOLI E SCRITTA "SSCN"</t>
  </si>
  <si>
    <t>KIT 3 BRACCIALETTI PICCOLI IN SILICONE VARI COLORI CON SCRITTA "SSC NAPOLI"</t>
  </si>
  <si>
    <t>BORRACCIA TERMICA BLU IN ACCIAIO INOX, FINITURA OPACA,  500 ML STAMPA "SSC NAPOLI" CELESTE A 360°</t>
  </si>
  <si>
    <t>BORRACCIA TERMICA IN ACCIAIO INOX DOPPIA PARETE 500 ML STAMPA "SSCN" E LOGO BLU SCURO</t>
  </si>
  <si>
    <t>BORRACCIA TERMICA CELESTE IN ACCIAIO INOX DOPPIA PARETE 500 ML STAMPA BIANCA FRONTE/RETRO "SSC NAPOLI"</t>
  </si>
  <si>
    <t>BORRACCIA TERMICA BIANCA IN ACCIAIO INOX DOPPIA PARETE 500 ML STAMPA A 360° "PROUD TO BE NAPOLI"</t>
  </si>
  <si>
    <t xml:space="preserve">BORRACCIA CELESTE IN ALLUMINIO 800 ML CON SCRITTA "SSC NAPOLI" BIANCA E LOGO BIANCO </t>
  </si>
  <si>
    <t xml:space="preserve">BORRACCIA IN TRITAN 800 ML CON TAPPO IN BAMBO STAMPA "SSC NAPOLI" BLU SCURO E LOGO BLU SCURO </t>
  </si>
  <si>
    <t>BORRACCIA CELESTE 1000 ML IN POLIETILENE CON DOSATORE, SCRITTA "SSC NAPOLI" BIANCA E LOGO BIANCO</t>
  </si>
  <si>
    <t xml:space="preserve">BORRACCIA BIANCA IN ALLUMINIO 400 ML CON SCRITTA "SSC NAPOLI" CELESTE E LOGO CELESTE </t>
  </si>
  <si>
    <t>BORRACCIA TERMICA 500 ML BLU SCURO CON STAMPA 360° "LIFE IS TO SHORT NOT TO BE NAPOLETANO"</t>
  </si>
  <si>
    <t xml:space="preserve">OMBRELLO TASCABILE BIANCO PERSONALIZZATO SU DUE SPICCHI OPPOSTI CON LOGO E SCRITTA "SSC NAPOLI" CELESTE </t>
  </si>
  <si>
    <t xml:space="preserve">OMBRELLO TASCABILE NAVY PERSONALIZZATO SU DUE SPICCHI OPPOSTI CON LOGO E SCRITTA "SSC NAPOLI" BIANCA </t>
  </si>
  <si>
    <t>LUCCHETTO A COMBINAZIONE NUMERICA CON SCRITTA "SSC NAPOLI" INCISA A LASER</t>
  </si>
  <si>
    <t>CINGHIA PER VALIGIE CELESTE CON LOGO BIANCO E SCRITTA "SSC NAPOLI" BIANCA</t>
  </si>
  <si>
    <t xml:space="preserve">SHOPPER CELESTE STAMPA BLU LOGO E SCRITTA "SSC NAPOLI" SU UN SOLO LATO </t>
  </si>
  <si>
    <t>SHOPPER CELESTE STAMPA BIANCA SU UN LATO LOGO E SCRITTA "SSC NAPOLI "</t>
  </si>
  <si>
    <t xml:space="preserve">GYMSAC BLU NAVY CON LOGO E SCRITTA "SSC NAPOLI" BIANCHI SU UN LATO </t>
  </si>
  <si>
    <t xml:space="preserve">AURICOLARI ABS CUSTODIA IN BAMBOO CONNESSIONE WIRELESS 5.0 LOGO NAPOLI STAMPATO BLU SCURO </t>
  </si>
  <si>
    <t>CARICATORE WIRELESS BAMBOO INPUT V-2A/OUTPUT 5V-1A CON INDICATORI LED E CAVO USB, LOGO E SCRITTA "SSC NAPOLI" INCISI A LASER</t>
  </si>
  <si>
    <t>ORSETTO PELUCHE 24 CM CON MAGLIA CELESTE SCRITTA "SSC NAPOLI" BIANCA SUL FRONTE E NUMERO 10 SUL RETRO</t>
  </si>
  <si>
    <t>MOUSEPAD TONDO CELESTE DIAMETRO 20CM CON LOGO BIANCO NAPOLI</t>
  </si>
  <si>
    <t>STICKERS ASSORTITI LOGHI E SCRITTE "SSC NAPOLI"</t>
  </si>
  <si>
    <t>CORNICE PER FOTO IN BAMBOO 10X15 CM CON LOGO E SCRITTA "SSC NAPOLI" INCISE A LASER</t>
  </si>
  <si>
    <t xml:space="preserve">CORNICE CUBICA IN LEGNO NATURALE CON BASE GIREVOLE 360° E POSSIBILITA' DI ESPORRE 4 FOTO CONTEMPORANEAMENTE, LOGO E SCRITTA "SSC NAPOLI" INCISE A LASER </t>
  </si>
  <si>
    <t>PORTACHIAVI IN GOMMA MORBIDA LOGO FIGC</t>
  </si>
  <si>
    <t>PORTACHIAVI IN METALLO E GOMMA MORBIDA SCRITTA "ITALIA" E LOGO FICG</t>
  </si>
  <si>
    <t>PORTACHIAVI IN METALLO CON TRE CIONDOLI,(PALLONE, MAGLIA, LOGO FIGC)</t>
  </si>
  <si>
    <t>MAGNETE IN METALLO SMALTATO LOGO FIGC</t>
  </si>
  <si>
    <t>MAGNETE STAMPATO RETTANGOLARE "#FORZA AZZURRI" DIM.7.8X5.3CM</t>
  </si>
  <si>
    <t>MAGNETE STAMPATO RETTANGOLARE "#PER UN MONDO SEMPRE PIU' AZZURRO" DIM.7.8X5.3CM</t>
  </si>
  <si>
    <t>MAGNETE STAMPATO RETTANGOLARE "#CAMPIONI DEL MONDO" DIM.7.8X5.3CM</t>
  </si>
  <si>
    <t>MAGNETE STAMPATO RETTANGOLARE "INSIEME PER NUOVE NOTTI MAGICHE" DIM.7.8X5.3CM</t>
  </si>
  <si>
    <t>MAGNETE STAMPATO RETTANGOLARE BIANCO SCRITTA "ITALIA" DIM.7.8X5.3CM</t>
  </si>
  <si>
    <t>MAGNETE STAMPATO RETTANGOLARE "#L'AZZURRO CI UNISCE SEMPRE" DIM.7.8X5.3CM</t>
  </si>
  <si>
    <t>CREST CON PLACCA METALLICA MONTATA SU LEGNO 21X10 CM FIGC</t>
  </si>
  <si>
    <t>GAGLIARDETTO TRIANGOLARE 35X25 CM FRANGIA DORATA, RETRO BIANCO LOGO FIGC</t>
  </si>
  <si>
    <t>GAGLIARDETTO TRIANGOLARE 28X20 CM FRANGIA DORATA, RETRO BIANCO LOGO FIGC</t>
  </si>
  <si>
    <t>GAGLIARDETTO PENTAGONALE 28X20 CM FONDO BLU FRANGIA DORATA, RETRO NEUTRO, SCRITTA "ITALIA" E LOGO FIGC</t>
  </si>
  <si>
    <t>PENNA A SFERA IN METALLO SCRITTA "ITALIA" CONFEZIONATA IN TUBO IN METALLO CON LOGO FIGC</t>
  </si>
  <si>
    <t>PENNA A SFERA TOUCH FIGC CON TUBO IN PLASTICA PERSONALIZZATO CON SCRITTA "ITALIA"</t>
  </si>
  <si>
    <t>MATITA BIANCA CON GOMMA SCRITTA "ITALIA" E LOGO FIGC</t>
  </si>
  <si>
    <t>KIT SCRITTURA COMPOSTO DA 1 RIGHELLO, 1 MATITA, 1 GOMMA, 1 PENNA ,1 PORTAPENNE FIGC</t>
  </si>
  <si>
    <t>TACCUINO IN PU BLU CM 14,5X9,5 CM E SEGNALIBRO IN TINTA ,SCRITTA "ITALIA" E LOGO FIGC</t>
  </si>
  <si>
    <t>TACCUINO IN PU BIANCO E SEGNALIBRO IN TINTA "FORZA AZZURRI" 14,5X9,5 CM</t>
  </si>
  <si>
    <t>TACCUINO IN PU BIANCO E SEGNALIBRO IN TINTA "ITALIA" 14,5X9,5 CM</t>
  </si>
  <si>
    <t>MOUSEPAD RETTANGOLARE CM 23X20 "#PER UN MONDO SEMPRE PIU' AZZURRO"</t>
  </si>
  <si>
    <t>MOUSEPAD ROTONDO DIAM.20 CM "FORZA AZZURRI"</t>
  </si>
  <si>
    <t>CHIAVETTA USB 16 GB A FORMA DI CARD FIGC "#FORZA AZZURRI"</t>
  </si>
  <si>
    <t>ZAINO IN POLIESTERE BLU NAVY CON TASCA FRONTALE CM 31X42X21 "#FORZAAZZURRI"</t>
  </si>
  <si>
    <t>ZAINO IN POLIESTERE BLU ROYAL CON TASCA FRONTALE CM 31X42X21 "#CAMPIONIDELMONDO"</t>
  </si>
  <si>
    <t>KIT VIAGGIO COSMESI IN POCHETTE DI TESSUTO BLU SCURO CON SCRITTA "SSC NAPOLI" E LOGO BIANCHI</t>
  </si>
  <si>
    <t xml:space="preserve">TAZZA TERMICA DA VIAGGIO CELESTE IN ACCIAIO INOX E PP CON COPERCHIO ERMETICO E ANELLO PIEGHEVOLE 350ML CON LOGO E SCRITTA "SSC NAPOLI" BIANCA </t>
  </si>
  <si>
    <t>ZAINO TROLLEY IN POLIESTERE BLU NAVY CON LOGO RICAMATO DIM .ca. 34x52x20/28 CM</t>
  </si>
  <si>
    <t>KIT 3 BRACCIALETTI TRICOLORE  IN SILICONE SCRITTA "ITALA" E LOGO FIGC</t>
  </si>
  <si>
    <t xml:space="preserve">KIT 2 BRACCIALETTI IN SILICONE SCRITTE "ITALIA" E FIGC </t>
  </si>
  <si>
    <t>PORTACOLORI OVALE (COLORI NON INCLUSI), CON INTERNO ORGANIZZATO A PASSANTI ELASTICI FIGC</t>
  </si>
  <si>
    <t>CARTELLINA RIGIDA CON ELASTICO CM 25X35 "ITALIA"</t>
  </si>
  <si>
    <t>CARTELLINA RIGIDA CON ELASTICO CM 25X35 "#CAMPIONIDELMONDO"</t>
  </si>
  <si>
    <t>QUADERNONE CON 4 ANELLI CM 27X32 "ITALIA"</t>
  </si>
  <si>
    <t>QUADERNONE CON 4 ANELLI CM 27X32 "#CAMPIONIDELMONDO"</t>
  </si>
  <si>
    <t>QUADERNONE CM 21X30 CON INTERNO A QUADRETTI  "#AZZURRI"</t>
  </si>
  <si>
    <t>QUADERNONE CM 21X30 CON INTERNO A RIGHE "#CAMPIONIDELMONDO"</t>
  </si>
  <si>
    <t>MUG IN CERAMICA CON INTERNO BLU LOGO FIGC</t>
  </si>
  <si>
    <t>MUG IN CERAMICA CON INTERNO BLU 4 STELLE FIGC</t>
  </si>
  <si>
    <t>MUG IN CERAMICA FIGC INTERNO BIANCO STAMPA "#FORZA AZZURRI"</t>
  </si>
  <si>
    <t>MUG IN CERAMICA FIGC INTERNO BIANCO STAMPA "ITALIA #FORZA AZZURRI"</t>
  </si>
  <si>
    <t>MUG IN CERAMICA FIGC INTERNO BIANCO "#PER UN MONDO SEMPRE PIU' AZZURRO"</t>
  </si>
  <si>
    <t>MUG IN CERAMICA FIGC INTERNO BIANCO STAMPA AZZURRA "ITALIA"</t>
  </si>
  <si>
    <t>MUG IN CERAMICA FIGC CON INTERNO BLU STAMPA LOGO</t>
  </si>
  <si>
    <t>CUSCINO DA SPIAGGIA GONFIABILE IN PVC MISURE 33X25 CM ITALIA</t>
  </si>
  <si>
    <t>PALLONE DA SPIAGGIA GONFIABILE IN PVC DIAM. 23 CM ITALIA</t>
  </si>
  <si>
    <t>MINI MATERASSINO DA SPIAGGIA IN PVC CON CORDA E FINESTRELLA MISURE 42X73 CM ITALIA</t>
  </si>
  <si>
    <t>2 RACCHETTONI IN LEGNO CON PALLINA IN PLASTICA MISURE 33X19 CM PERSONALIZZATI ITALIA SU UN LATO</t>
  </si>
  <si>
    <t>FRISBEE IN PLASTICA  DIAMETRO 23 CM ITALIA</t>
  </si>
  <si>
    <t>CUSTODIA PER CELLULARE IMPERMEABILE CON TRACOLLA MISURE 24,5X13 CM ITALIA</t>
  </si>
  <si>
    <t>TELO MARE IN MICROFIBRA PERSONALIZZATO ITALIA SU UN LATO, RETRO BIANCO, MISURE 180X77 CM</t>
  </si>
  <si>
    <t>BANDIERA BLU 100X140 CM "#FORZA AZZURRI"</t>
  </si>
  <si>
    <t>BANDIERA BLU 50X70 CM "#FORZA AZZURRI"</t>
  </si>
  <si>
    <t>CUSCINO DA SALOTTO BLU "#FORZA AZZURRI" SUL FRONTE,LOGO FIGC SUL RETRO</t>
  </si>
  <si>
    <t>ORSETTO PORTACHIAVI H 8 CM CON MAGLIA BLU LOGO FIGC</t>
  </si>
  <si>
    <t>BANDANA FIGC INVERNALE TINTA AZZURRA CON PATCH FIGC</t>
  </si>
  <si>
    <t>SCIARPA IN ACRILICO MODELLO TUBOLARE INGLESE "ITALIA" "FORZA AZZURRI"</t>
  </si>
  <si>
    <t>SCIARPA FIGC STAMPATA IN RASO DI POLIESTERE "ITALIA" "FORZA AZZURRI"</t>
  </si>
  <si>
    <t>SCIARPA FIGC IN ACRILICO MODELLO JAQUARD RICAMATA SU UN LATO "FORZA AZZURRI"</t>
  </si>
  <si>
    <t>SCIARPA FIGC STAMPATA  IN RASO DI POLIESTERE "L'AZZURRO CI UNISCE SEMPRE"</t>
  </si>
  <si>
    <t>SCIARPA FGIC IN ACRILICO MODELLO JAQUARD RICAMATA SU UN LATO "ITALIA"</t>
  </si>
  <si>
    <t>FG1357</t>
  </si>
  <si>
    <t>FG1359</t>
  </si>
  <si>
    <t>BICCHIERE BIRRA INTER 415 ML</t>
  </si>
  <si>
    <t>BICCHIERE BIRRA CON LOGO FICG 415 ML</t>
  </si>
  <si>
    <t>FG1365</t>
  </si>
  <si>
    <t>FG1366</t>
  </si>
  <si>
    <t>PELUCHE OSCAR MASCOTTE NAZIONALE DI CALCIO H22 CM</t>
  </si>
  <si>
    <t>PORTACHIAVI PELUCHE OSCAR MASCOTTE NAZIONALE DI CALCIO H8 CM</t>
  </si>
  <si>
    <t>BRACCIALETTO IN PVC NERO CON PIASTRINA IN METALLO FIGC CONFEZIONATO IN SACCHETTO E IN SCATOLINA REGALO PERSONALIZZATA</t>
  </si>
  <si>
    <r>
      <t xml:space="preserve">PENNA IN OTTONE FUSTO LACCATO IN BOX DI CARTONCINO RIGIDO LOGO AC MILAN </t>
    </r>
    <r>
      <rPr>
        <sz val="11"/>
        <color theme="1"/>
        <rFont val="Calibri"/>
        <family val="2"/>
        <scheme val="minor"/>
      </rPr>
      <t xml:space="preserve">IN ARGENTO </t>
    </r>
  </si>
  <si>
    <r>
      <t>PORTACHIAVI IN METALLO SMALTATO CON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LOGO CELESTE SU FONDO BIANCO</t>
    </r>
  </si>
  <si>
    <t>TAZZINA DA CAFFE’ CON PIATTINO, LOGO FIORENTINA STAMPATO SU UN SOLO LATO</t>
  </si>
  <si>
    <t>SCIARPA IN POLIESTERE DI RASO INTER BLU/NERA</t>
  </si>
  <si>
    <t>SCIARPA IN POLIESTERE DI RASO INTER 4 SEZIONI BLU/NERE</t>
  </si>
  <si>
    <t>SCIARPA TUBOLARE INTER A RIGHE BLU/NERE</t>
  </si>
  <si>
    <t>IN.031B</t>
  </si>
  <si>
    <t>SCIARPA TUBOLARE INTER A RIGHE BIANCHE/BLU/NERE</t>
  </si>
  <si>
    <t>SCIARPA ACRILICO JACQUARD INTER BLU CON STRIATURE NERE</t>
  </si>
  <si>
    <t>IN.034B</t>
  </si>
  <si>
    <t>SCIARPA ACRILICO JACQUARD INTER 4 SEZIONI BLU/NERE</t>
  </si>
  <si>
    <t>IN.034C</t>
  </si>
  <si>
    <t>IN.034D</t>
  </si>
  <si>
    <t>SCIARPA ACRILICO JACQUARD INTER DI PADRE IN FIGLIO</t>
  </si>
  <si>
    <t>SCIARPA ACRILICO JACQUARD NERAZZURRI</t>
  </si>
  <si>
    <t>IN.186A</t>
  </si>
  <si>
    <t>IN.186B</t>
  </si>
  <si>
    <t>CAPPELLINO BASEBALL INTER BIANCO</t>
  </si>
  <si>
    <t>CAPPELLINO BASEBALL INTER AZZURRO</t>
  </si>
  <si>
    <t>IN.186D</t>
  </si>
  <si>
    <t>IN.186E</t>
  </si>
  <si>
    <t>ZUCCOTTO ACRILICO CON LOGO INTER NERO AZZURRO</t>
  </si>
  <si>
    <t>ZUCCOTTO ACRILICO INTER A RIGHE NERE AZZURRE</t>
  </si>
  <si>
    <t>ZUCCOTTO ACRILICO INTER CON PON PON</t>
  </si>
  <si>
    <t>MI.030B</t>
  </si>
  <si>
    <t xml:space="preserve">SCIARPA POLIESTERE DI RASO FORZA AC MILAN </t>
  </si>
  <si>
    <t>MI.034B</t>
  </si>
  <si>
    <t>MI.034C</t>
  </si>
  <si>
    <t>MI.034D</t>
  </si>
  <si>
    <t>SCIARPA ACRILICO JACQUARD "FORZA MILAN"</t>
  </si>
  <si>
    <t>SCIARPA TUBOLARE MILAN A RIGHE ROSSE E NERE</t>
  </si>
  <si>
    <t>SCIARPA ACRILICO AC MILAN A RIGHE ROSSE E NERE</t>
  </si>
  <si>
    <t>SCIARPA ACRILICO JACQUARD AC MILAN 4 SEZIONI ROSSE E NERE</t>
  </si>
  <si>
    <t xml:space="preserve">SCIARPA ACRILICO JACQUARD "DI PADRE IN FIGLIO" MILAN </t>
  </si>
  <si>
    <t>MI.186A</t>
  </si>
  <si>
    <t>MI.186B</t>
  </si>
  <si>
    <t>MI.186F</t>
  </si>
  <si>
    <t>CAPPELLINO COTONE BASEBALL 1899 MILAN</t>
  </si>
  <si>
    <t>CAPPELLINO COTONE BASEBALL 1899 MILAN BIANCO</t>
  </si>
  <si>
    <t>CAPPELLINO COTONE BASEBALL MILAN ROSA</t>
  </si>
  <si>
    <t>MI.186D</t>
  </si>
  <si>
    <t>MI.186E</t>
  </si>
  <si>
    <t>ZUCCOTTO ACRILICO LOGO MILAN</t>
  </si>
  <si>
    <t>ZUCCOTTO ACRILICO PON PON MILAN</t>
  </si>
  <si>
    <t>ZUCCOTTO ACRILICO MILAN A RIGHE ROSSE E NERE</t>
  </si>
  <si>
    <t>SCIARPA POLIESTERE DI RASO FINO ALLA FINE JUVENTUS</t>
  </si>
  <si>
    <t xml:space="preserve">SCIARPA TUBOLARE A RIGHE  JUVENTUS </t>
  </si>
  <si>
    <t xml:space="preserve">SCIARPA TUBOLARE A RIGHE 3 COLORI CON GRIGIO JUVENTUS </t>
  </si>
  <si>
    <t xml:space="preserve">SCIARPA TUBOLARE A RIGHE 3 COLORI CON ROSA JUVENTUS </t>
  </si>
  <si>
    <t>8053172498399</t>
  </si>
  <si>
    <t>JU.031B</t>
  </si>
  <si>
    <t>8053172498412</t>
  </si>
  <si>
    <t>JU.031C</t>
  </si>
  <si>
    <t>JU.034B</t>
  </si>
  <si>
    <t>8053172492267</t>
  </si>
  <si>
    <t>JU.034D</t>
  </si>
  <si>
    <t>SCIARPA ACRILICO JACQUARD SCRITTE GIALLE  JUVENTUS</t>
  </si>
  <si>
    <t>SCIARPA ACRILICO JACQUARD JUVENTUS GRIGIA</t>
  </si>
  <si>
    <t>SCIARPA ACRILICO JACQUARD JUVENTUS NERA</t>
  </si>
  <si>
    <t>JU.186D</t>
  </si>
  <si>
    <t>8053172498450</t>
  </si>
  <si>
    <t>JU.186E</t>
  </si>
  <si>
    <t>8053172498467</t>
  </si>
  <si>
    <t xml:space="preserve">ZUCCOTTO ACRILICO LOGO GIALLO JUVENTUS  </t>
  </si>
  <si>
    <t>ZUCCOTTO ACRILICO JUVENTUS A RIGHE</t>
  </si>
  <si>
    <t>ZUCCOTTO ACRILICO JUVENTUS GRIGIO</t>
  </si>
  <si>
    <t>8053172499020</t>
  </si>
  <si>
    <t>JU.186A</t>
  </si>
  <si>
    <t>8053172499099</t>
  </si>
  <si>
    <t>JU.186B</t>
  </si>
  <si>
    <t>CAPPELLINO POLIESTERE CON VISIERA LOGO GIALLO JUVENTUS</t>
  </si>
  <si>
    <t>CAPPELLINO COTONE CON VISIERA ROSA JUVENTUS</t>
  </si>
  <si>
    <t>CAPPELLINO POLIESTERE CON VISIERA LOGO BIANCO JUVENTUS</t>
  </si>
  <si>
    <t>BANDIERA SENZA ASTA JUVENTUS (100 x 140 CM CIRCA)</t>
  </si>
  <si>
    <t>BANDIERA SENZA ASTA JUVENTUS (50 x 70 CM CIRCA)</t>
  </si>
  <si>
    <t>BANDIERA SENZA ASTA JUVENTUS (150 x 240 CM CIRCA)</t>
  </si>
  <si>
    <t>PALLONE JUVENTUS DIAMETRO 14CM</t>
  </si>
  <si>
    <t>LA.414</t>
  </si>
  <si>
    <t>SAMPDORIA</t>
  </si>
  <si>
    <t>SAMP1000</t>
  </si>
  <si>
    <t>DISTINTIVO IN METALLO SMALTATO LOGO UFFICIALE  SAMPDORIA</t>
  </si>
  <si>
    <t>SAMP1001</t>
  </si>
  <si>
    <t>DISTINTIVO IN METALLO SMALTATO LOGO MARINAIO</t>
  </si>
  <si>
    <t>SAMP1002</t>
  </si>
  <si>
    <t>DISTINTIVO IN METALLO SMALTATO LOGO SCUDO A RIGHE SAMPDORIA</t>
  </si>
  <si>
    <t>SAMP1003</t>
  </si>
  <si>
    <t>DISTINTIVO IN METALLO SMALTATO LOGO SCUDO STORICO SAMPDORIA</t>
  </si>
  <si>
    <t>SAMP1100</t>
  </si>
  <si>
    <t>PORTACHIAVI IN METALLO SMALTATO LOGO UFFICIALE  SAMPDORIA</t>
  </si>
  <si>
    <t>SAMP1101</t>
  </si>
  <si>
    <t>PORTACHIAVI IN METALLO SMALTATO LOGO MARINAIO</t>
  </si>
  <si>
    <t>SAMP1102</t>
  </si>
  <si>
    <t>PORTACHIAVI IN METALLO SMALTATO LOGO SCUDO STORICO SAMPDORIA</t>
  </si>
  <si>
    <t>SAMP1103</t>
  </si>
  <si>
    <t>PORTACHIAVI IN METALLO SMALTATO MAGLIA HOME SAMPDORIA</t>
  </si>
  <si>
    <t>SAMP1104</t>
  </si>
  <si>
    <t>PORTACHIAVI IN METALLO ANTICHIZZATO LOGO UFFICIALE SAMP</t>
  </si>
  <si>
    <t>SAMP1200</t>
  </si>
  <si>
    <t>GAGLIARDETTO TRIANGOLARE (14X17 CM) SAMPDORIA</t>
  </si>
  <si>
    <t>SAMP1201</t>
  </si>
  <si>
    <t>GAGLIARDETTO TRIANGOLARE (20X28 CM) SAMPDORIA</t>
  </si>
  <si>
    <t>SAMP1202</t>
  </si>
  <si>
    <t>GAGLIARDETTO TRIANGOLARE (25X35 CM) SAMPDORIA</t>
  </si>
  <si>
    <t>SAMP1300</t>
  </si>
  <si>
    <t>SAMP1301</t>
  </si>
  <si>
    <t>SAMP1302</t>
  </si>
  <si>
    <t>SAMP1303</t>
  </si>
  <si>
    <t>SAMP1304</t>
  </si>
  <si>
    <t>TAZZA CONICA LOGO MARINAIO</t>
  </si>
  <si>
    <t>SAMP1305</t>
  </si>
  <si>
    <t>SET 2 TAZZINE IN CERAMICA LOGO UFFICIALE / SCUDO CON RIGHE  SAMPDORIA</t>
  </si>
  <si>
    <t>SAMP1306</t>
  </si>
  <si>
    <t>MUG IN ACCIAIO CON MOSCHETTONE E INCISIONE LASER LOGO UFFICIALE  SAMPDORIA</t>
  </si>
  <si>
    <t>SAMP1500</t>
  </si>
  <si>
    <t>BANDIERA UNIONE CALCIO SAMPDORIA (CIRCA 100X140 CM) SENZA ASTA</t>
  </si>
  <si>
    <t>SAMP1501</t>
  </si>
  <si>
    <t>BANDIERA UNIONE CALCIO SAMPDORIA (CIRCA 70X50 CM) SENZA ASTA</t>
  </si>
  <si>
    <t>SAMP1502</t>
  </si>
  <si>
    <t>BANDIERA LOGO SCUDO UFFICIALE SAMPDORIA (CIRCA 100X140 CM) SENZA ASTA</t>
  </si>
  <si>
    <t>SAMP1503</t>
  </si>
  <si>
    <t>SAMP1400</t>
  </si>
  <si>
    <t>BORRACCIA CELESTE IN POLIETILENE CON DOSATORE LOGO U.C. SAMP - 1000 ML</t>
  </si>
  <si>
    <t>SAMP1401</t>
  </si>
  <si>
    <t>BORRACCIA TERMICA BIANCA IN ACCIAIO INOX LOGO SCUDO RIGHE  SAMP- 500ML</t>
  </si>
  <si>
    <t>SAMP1402</t>
  </si>
  <si>
    <t>BORRACCIA TERMICA BIANCA IN ACCIAIO INOX DOPPIA PARETE MARINAIO- 500ML</t>
  </si>
  <si>
    <t>SAMP1600</t>
  </si>
  <si>
    <t>SHOPPER IN TINTA NATURALE STAMPA  SU UN LATO LOGO SCUDO A RIGHE SAMPDORIA</t>
  </si>
  <si>
    <t>SAMP1601</t>
  </si>
  <si>
    <t>SHOPPER IN TINTA NATURALE STAMPA  SU UN LATO U.C. SAMPDORIA</t>
  </si>
  <si>
    <t>SAMP1602</t>
  </si>
  <si>
    <t>SHOPPER IN TINTA NATURALE STAMPA  SU UN LATO LOGO UFFICIALE SAMPDORIA</t>
  </si>
  <si>
    <t>SAMP1700</t>
  </si>
  <si>
    <t>OMBRELLO GRANDE BLU NAVY,APERTURA AUTOMATICA,PERS. SU2SPICCHI OPPOSTI SAMP</t>
  </si>
  <si>
    <t>SAMP1701</t>
  </si>
  <si>
    <t>OMBRELLO TASCABILE BIANCO PERSONALIZZATO SU 2SPICCHI OPPOSTI CON LOGO SAMP</t>
  </si>
  <si>
    <t>SAMP1702</t>
  </si>
  <si>
    <t>OMBRELLO TASCABILE BLU PERSONALIZZATO SU UN SOLO SPICCHIO LOGO SAMP</t>
  </si>
  <si>
    <t>SAMP1800</t>
  </si>
  <si>
    <t>CUSCINO DA STADIO UNIONE CALCIO SAMPDORIA</t>
  </si>
  <si>
    <t>SAMP1801</t>
  </si>
  <si>
    <t>CUSCINO DA SALOTTO LOGO UFFICIALE  SAMPDORIA</t>
  </si>
  <si>
    <t>SAMP1802</t>
  </si>
  <si>
    <t>CUSCINO DA VIAGGIO UNIONE CALCIO SAMPDORIA</t>
  </si>
  <si>
    <t>SAMP1900</t>
  </si>
  <si>
    <t>PENNA CON PULSANTE E PUNTALE CROMATI LOGO SCUDO CON RIGHE SAMPDORIA</t>
  </si>
  <si>
    <t>SAMP1901</t>
  </si>
  <si>
    <t>PENNA CON PULSANTE E PUNTALE CROMATI LOGO UFFICIALE SAMPDORIA</t>
  </si>
  <si>
    <t>CA.040</t>
  </si>
  <si>
    <t>BANDIERA 100X140 CM. CAGLIARI CALCIO BICOLORE</t>
  </si>
  <si>
    <t>BANDIERA 100X140 CM. CAGLIARI CALCIO FASCIA OBLIQUA</t>
  </si>
  <si>
    <t>BANDIERA 50X70 CM. CAGLIARI CALCIO FASCIA OBLIQUA</t>
  </si>
  <si>
    <t>BANDIERA 50X70 CM. CAGLIARI CALCIO FONDO BLU</t>
  </si>
  <si>
    <t>BANDIERA 140X140 CM. CAGLIARI CALCIO FONDO BIANCO</t>
  </si>
  <si>
    <t>JUVE PORTACHIAVI ORSETTO (H 10 CM)</t>
  </si>
  <si>
    <t>JUVE ORSETTO (H 24 CM)</t>
  </si>
  <si>
    <t>PORTACHIAVI ORSO MAGLIA SCRISCE INTER 10 CM</t>
  </si>
  <si>
    <t>MILAN PORTACHIAVI ORSETTO (H 10 CM)</t>
  </si>
  <si>
    <t>PORTACHIAVI IN METALLO SMALTATO A COLORI CON LETTERA PERSONALIZZABILE</t>
  </si>
  <si>
    <t>LAMPADA DA TAVOLO O DA COMODINO H 19 CM TORINO FC</t>
  </si>
  <si>
    <t>TR1550</t>
  </si>
  <si>
    <t>GAGLIARDETTO STAMPATO PENTAGONALE PICCOLO STAMPA SU 2 LATI 11,5X12 CM</t>
  </si>
  <si>
    <t>LA.00875LA1</t>
  </si>
  <si>
    <t>OROLOGIO DA PARETE LAZIO 30 CM ABS</t>
  </si>
  <si>
    <t>DISTINTIVO IN METALLO SMALTATO JUVENTUS</t>
  </si>
  <si>
    <t>DISTINTIVO IN METALLO SMALTATO RETTANGOLARE JUVENTUS</t>
  </si>
  <si>
    <t>DISTINTIVO IN METALLO SMALTATO NERO JUVENTUS</t>
  </si>
  <si>
    <t>DISTINTIVO IN METALLO SMALTATO BIANCO JUVENTUS</t>
  </si>
  <si>
    <t>COFANETTO DISTINTIVI MARCHI STORICI JUVENTUS</t>
  </si>
  <si>
    <t>PORTACHIAVI IN METALLO SMALTATO JUVENTUS</t>
  </si>
  <si>
    <t>PORTACHIAVI IN METALLO SMALTATO LETTERA JUVENTUS</t>
  </si>
  <si>
    <t>PORTACHIAVI IN STOFFA JUVENTUS</t>
  </si>
  <si>
    <t>PORTACHIAVI IN METALLO E GOMMA JUVENTUS</t>
  </si>
  <si>
    <t>PORTACHIAVI GIREVOLE BIANCO E NERO JUVENTUS</t>
  </si>
  <si>
    <t>PORTACHIAVI IN GOMMA MORBIDA JUVENTUS</t>
  </si>
  <si>
    <t>PORTACHIAVI GIREVOLE IN METALLO CON CATENA IN PELLE JUVENTUS</t>
  </si>
  <si>
    <t>PORTACHIAVI PORTAPASS JUVENTUS</t>
  </si>
  <si>
    <t>PORTACHIAVI IN METALLO ANTICHIZZATO JUVENTUS</t>
  </si>
  <si>
    <t>PORTACHIAVI IN METALLO E STOFFA JUVENTUS</t>
  </si>
  <si>
    <t>PORTACHIAVI IN METALLO SMALTATO CIONDOLI JUVENTUS</t>
  </si>
  <si>
    <t>PORTACHIAVI IN PELLE CON BORCHIA IN METALLO JUVENTUS</t>
  </si>
  <si>
    <t>GAGLIARDETTO TRIANGOLARE (14X17 CM) JUVENTUS</t>
  </si>
  <si>
    <t>GAGLIARDETTO TRIANGOLARE (20X28 CM) JUVENTUS</t>
  </si>
  <si>
    <t>GAGLIARDETTO TRIANGOLARE (25X35 CM) JUVENTUS</t>
  </si>
  <si>
    <t>GAGLIARDETTO PENTAGONALE (20X28 CM) JUVENTUS</t>
  </si>
  <si>
    <t>GAGLIARDETTO RICAMATO (30X38CM)  JUVENTUS</t>
  </si>
  <si>
    <t>MOSTRINA MILITARE IN METALLO ANTICHIZZATO JUVENTUS</t>
  </si>
  <si>
    <t>MOUSEPAD 23X20 CM LOGO UFFICIALE JUVENTUS</t>
  </si>
  <si>
    <t>SET PENNA E PORTACHIAVI IN COFANETTO JUVENTUS</t>
  </si>
  <si>
    <t>SET PENNA E PORTACHIAVI IN BLISTER JUVENTUS</t>
  </si>
  <si>
    <t>TRIS BRACCIALETTI IN SILICONE JUVENTUS</t>
  </si>
  <si>
    <t>TRIS BRACCIALETTI IN SILICONE JUNIOR JUVENTUS</t>
  </si>
  <si>
    <t>LAMPADA DA TAVOLO O DA COMODINO H 19 CM JUVENTUS</t>
  </si>
  <si>
    <t>MAGNETE IN METALLO STAMPATO JUVENTUS</t>
  </si>
  <si>
    <t>MAGNETE IN GOMMA MORBIDA JUVENTUS</t>
  </si>
  <si>
    <t>OROLOGIO DA PARETE LOGO JUVENTUS</t>
  </si>
  <si>
    <t>OROLOGIO DA PARETE IN PLEXIGLASS LOGHI PICCOLI JUVENTUS</t>
  </si>
  <si>
    <t>PENNA ROLLER IN OTTONE CON FUSTO LACCATO NERO IN BOX REGALO JUVENTUS</t>
  </si>
  <si>
    <t>SET ROLLER E PENNA IN OTTONE CON FUSTO LACCATO NERO STAMPATO IN BOX REGALO JUVENTUS</t>
  </si>
  <si>
    <t>PENNA TOUCH IN METALLO CON FUSTO NERO IN BOX REGALO JUVENTUS</t>
  </si>
  <si>
    <t>PORTACHIAVI/PORTASOLDI CON CHIUSURA IN VELCRO JUVENTUS</t>
  </si>
  <si>
    <t>MUG CONICO MILAN</t>
  </si>
  <si>
    <t>KIT OROLOGIO DA POLSO + PORTACHIAVI CON MOSCHETTONE MILAN</t>
  </si>
  <si>
    <t>TAZZA VETRO TRASPARENTE DA COLLEZIONE MILAN</t>
  </si>
  <si>
    <t>PENNA IN PLASTICA CON FUSTO PERSONALIZZATO MILAN</t>
  </si>
  <si>
    <t>SET PENNA E DISTINTIVO IN BLISTER MILAN</t>
  </si>
  <si>
    <t>SET PENNA E PORTACHIAVI IN BLISTER MILAN</t>
  </si>
  <si>
    <t>TAZZA MUG IN ACCIAIO CON MOSCHETTONE MILAN</t>
  </si>
  <si>
    <t>KIT 3 BRACCIALETTI IN SILICONE PICCOLI MILAN</t>
  </si>
  <si>
    <t>MAGNETE IN METALLO MILAN</t>
  </si>
  <si>
    <t>MAGNETE IN GOMMA MORBIDA  MILAN</t>
  </si>
  <si>
    <t>FERMASOLDI MILAN</t>
  </si>
  <si>
    <t>GEMELLI MILAN</t>
  </si>
  <si>
    <t>FERMACRAVATTA MILAN</t>
  </si>
  <si>
    <t>DISTINTIVO IN METALLO SMALTATO FIORENTINA</t>
  </si>
  <si>
    <t>PORTACHIAVI IN METALLO SMALTATO FIORENTINA</t>
  </si>
  <si>
    <t>PORTACHIAVI IN GOMMA MORBIDA FIORENTINA</t>
  </si>
  <si>
    <t>PORTACHIAVI METALLO SMALTATO CON PIASTRINA GIREVOLE BIFACCIALE FIORENTINA</t>
  </si>
  <si>
    <t>PORTACHIAVI PORTAPASS DA COLLO FIORENTINA</t>
  </si>
  <si>
    <t>PORTACHIAVI IN METALLO SMALTATO CON CIONDOLI FIORENTINA</t>
  </si>
  <si>
    <t>PORTACHIAVI IN PELLE VIOLA CON LOGO IN METALLO FIORENTINA</t>
  </si>
  <si>
    <t>PORTACHIAVI IN METALLO E GOMMA MORBIDA FIORENTINA</t>
  </si>
  <si>
    <t>LAMPADA IN PLEXIGLASS DA TAVOLO LUMINOSA FIORENTINA</t>
  </si>
  <si>
    <t>GAGLIARDETTO TRIANGOLARE (25X35 CM) FIORENTINA</t>
  </si>
  <si>
    <t>GAGLIARDETTO TRIANGOLARE (20X28 CM) FIORENTINA</t>
  </si>
  <si>
    <t>GAGLIARDETTO TRIANGOLARE (14X17 CM) FIORENTINA</t>
  </si>
  <si>
    <t>FERMACRAVATTA CON PIASTRINA SMALTATA FIORENTINA</t>
  </si>
  <si>
    <t>SET GEMELLI FIORENTINA</t>
  </si>
  <si>
    <t>FERMACARTE IN METALLO SMALTATO FIORENTINA</t>
  </si>
  <si>
    <t>SET 3 BRACCIALETTI IN SILICONE FIORENTINA</t>
  </si>
  <si>
    <t>BRACCIALETTO ROSSO IN SILICONE CON PIASTRINA PASSANTE SMALTATA FIORENTINA</t>
  </si>
  <si>
    <t>BRACCIALETTO VIOLA IN SILICONE CON PIASTRINA SMALTATA FIORENTINA</t>
  </si>
  <si>
    <t>MAGENTE PANORAMICO SKYLINE FIORENTINA</t>
  </si>
  <si>
    <t>OROLOGIO DA PARETE IN PLEXIGLASS FIORENTINA</t>
  </si>
  <si>
    <t>CUSCINO DA SALOTTO FIORENTINA</t>
  </si>
  <si>
    <t>TAZZA IN CERAMICA SKYLINE FIORENTINA</t>
  </si>
  <si>
    <t>TAZZA CONICA LOGO  FIORENTINA</t>
  </si>
  <si>
    <t>BOCCALE BIRRA 680 ML FIORENTINA</t>
  </si>
  <si>
    <t>BICCHIERE BIRRA 415 ML FIORENTINA</t>
  </si>
  <si>
    <t>SET DUE BICCHIERINI SHOT 45 ML FIORENTINA</t>
  </si>
  <si>
    <t>GAGLIARDETTO PENTAGONALE, CM28X20CON FRANGIA BIANCA TEXTURE FIORENTINA</t>
  </si>
  <si>
    <t>TR1552</t>
  </si>
  <si>
    <t>LAMPADA DA TAVOLO O DA COMODINO FORZA TORO STAMPA SU 1 LATO – H 31CM BASE 15x12CM</t>
  </si>
  <si>
    <t>TR1100L</t>
  </si>
  <si>
    <t>TACCUINO STONE PAPER CON CARTA MINERALE FORMATO A5 ELASTICO PASSANTE NERO LOGO AS ROMA</t>
  </si>
  <si>
    <t xml:space="preserve">PARURE IN ASTUCCIO IN LEGNO CON PENNA A SFERA E PORTAMINE REFILL BLU AS ROMA </t>
  </si>
  <si>
    <t>NA.030A</t>
  </si>
  <si>
    <t>SCIARPA POLIESTERE SSC NAPOLI AZZURRA</t>
  </si>
  <si>
    <t>NA.030B</t>
  </si>
  <si>
    <t>SCIARPA POLIESTERE SSC NAPOLI BLU</t>
  </si>
  <si>
    <t>NA.031A</t>
  </si>
  <si>
    <t>SCIARPA TUBOLARE NAPOLI CELESTE</t>
  </si>
  <si>
    <t>NA.031B</t>
  </si>
  <si>
    <t>SCIARPA TUBOLARE NAPOLI A RIGHE</t>
  </si>
  <si>
    <t>NA.186</t>
  </si>
  <si>
    <t>NA.186A</t>
  </si>
  <si>
    <t>NA.186B</t>
  </si>
  <si>
    <t>NA.186C</t>
  </si>
  <si>
    <t>NA.186D</t>
  </si>
  <si>
    <t>NA.041</t>
  </si>
  <si>
    <t>CAPPELLINO COTONE BASEBALL NAPOLI BIANCO</t>
  </si>
  <si>
    <t>CAPPELLINO COTONE BASEBALL NAPOLI AZZURRO</t>
  </si>
  <si>
    <t>CAPPELLINO COTONE BASEBALL NAPOLI BLU</t>
  </si>
  <si>
    <t>ZUCCOTTO ACRILICO NAPOLI CELESTE</t>
  </si>
  <si>
    <t>ZUCCOTTO ACRILICO NAPOLI BLU</t>
  </si>
  <si>
    <t>SSC NAPOLI - BANDIERA MEDIA 140X100 CM</t>
  </si>
  <si>
    <t>BANDIERA LOGO SCUDO UFFICIALE SAMPDORIA (CIRCA 70X50 CM) SENZA ASTA</t>
  </si>
  <si>
    <t>JU1429</t>
  </si>
  <si>
    <t xml:space="preserve">BORRACCIA JUVENTUS IN ACCIAIO INOX DOPPIA PARETE, 500 ML, CHIUSURA A VITE E LACCETTO </t>
  </si>
  <si>
    <t>8055400260808</t>
  </si>
  <si>
    <t>MI9008</t>
  </si>
  <si>
    <t xml:space="preserve">BORRACCIA MILAN IN ACCIAIO INOX DOPPIA PARETE, 500 ML, CHIUSURA A VITE E LACCETTO </t>
  </si>
  <si>
    <t>BORRACCIA IN ACCIAIO INOX FINITURA OPACA CON TAPPO IN PS.CAPACITA' 650 ML JUVENTUS</t>
  </si>
  <si>
    <t>BORRACCIA WATERPROOF CON MOSCHETTONE IN ACCIAIO INOX CAPACITA' 400 ML JUVENTUS</t>
  </si>
  <si>
    <t>BORRACCIA IN ACCIAIO INOX CON MOSCHETTONE.CAPACITA' 400ML INTER</t>
  </si>
  <si>
    <t>BORRACCIA IN ACCIAIO INOX FINITURA OPACA CON TAPPO IN PS.CAPACITA' 650 ML INTER</t>
  </si>
  <si>
    <t>BORRACCIA WATERPROOF IN ACCIAIO INOX CON MOSCHETTONE.CAPACITA' 400ML MILAN</t>
  </si>
  <si>
    <t>BORRACCIA IN ACCIAIO INOX FINITURA OPACA CON TAPPO IN PS.CAPACITA' 650 ML MILAN</t>
  </si>
  <si>
    <t>BORRACCIA ACCIAIO INOX BORDEAUX CON MOSCHETTONE FINITURA LUCIDA CON LOGO TORINO FC 400 ML</t>
  </si>
  <si>
    <t> 8055400260815</t>
  </si>
  <si>
    <t>IN1509</t>
  </si>
  <si>
    <t xml:space="preserve">BORRACCIA INTER IN ACCIAIO INOX DOPPIA PARETE , 500 ML . CHIUSURA A VITE E LACCETTO </t>
  </si>
  <si>
    <t>FI1202</t>
  </si>
  <si>
    <t>FI1303</t>
  </si>
  <si>
    <t>ATALANTA</t>
  </si>
  <si>
    <t>8056304630209</t>
  </si>
  <si>
    <t>ATA.41-U-BL</t>
  </si>
  <si>
    <t>PENNA MOD. ALEXIA COLORE BLU ATALANTA BERGAMO</t>
  </si>
  <si>
    <t>8056304633712</t>
  </si>
  <si>
    <t>ATA.12-U-BL</t>
  </si>
  <si>
    <t>BORRACCIA IN PLASTICA 500 ML, ATALANTA BERGAMO</t>
  </si>
  <si>
    <t>8059386624289</t>
  </si>
  <si>
    <t>ATA.292</t>
  </si>
  <si>
    <t>BRACCIALETTO IN SILICONE NERAZZURRO ATALANTA BERGAMO</t>
  </si>
  <si>
    <t>8059386623534</t>
  </si>
  <si>
    <t>ATA.74-U-NE</t>
  </si>
  <si>
    <t>SHOPPER IN COTONE NERO ATALANTA BERGAMO</t>
  </si>
  <si>
    <t>ATA.J63019</t>
  </si>
  <si>
    <t>PENNA MODELLO NASH TOUCH ATALANTA</t>
  </si>
  <si>
    <t>ATA.J63592</t>
  </si>
  <si>
    <t>NOTEBOOK A5 ATALANTA</t>
  </si>
  <si>
    <t>ATA.J62444</t>
  </si>
  <si>
    <t>PORTACHIAVI METALLO ATALANTA</t>
  </si>
  <si>
    <t>ATA.J63139</t>
  </si>
  <si>
    <t>PORTACHIAVI PALLONE ATALANTA</t>
  </si>
  <si>
    <t>ATA.J62148</t>
  </si>
  <si>
    <t>PORTACHIAVI METALLO E GOMMA ATALANTA</t>
  </si>
  <si>
    <t>ATA.J62436</t>
  </si>
  <si>
    <t>PORTACHIAVI METALLO MAGLIA ATALANTA</t>
  </si>
  <si>
    <t>8056304631077</t>
  </si>
  <si>
    <t>ATA.J63107</t>
  </si>
  <si>
    <t>OMBRELLO CORTO PIEGHEVOLE ATALANTA</t>
  </si>
  <si>
    <t>ATA.J62698</t>
  </si>
  <si>
    <t>BORRACCIA BLU 1L ATALANTA</t>
  </si>
  <si>
    <t>ATA.J63809</t>
  </si>
  <si>
    <t>BORRACCIA TERMICA 750ML PRIMA MAGLIA ATALANTA</t>
  </si>
  <si>
    <t>ATA.J63819</t>
  </si>
  <si>
    <t>TAZZA CON CUCCHIAINO ATALANTA</t>
  </si>
  <si>
    <t>ATA.J62700</t>
  </si>
  <si>
    <t>TAZZA MUG CAMBIA COLORE ATALANTA</t>
  </si>
  <si>
    <t>ATA.J63726</t>
  </si>
  <si>
    <t>TAZZA MUG IN CERAMICA ATALANTA</t>
  </si>
  <si>
    <t>ATA.J63820</t>
  </si>
  <si>
    <t>TAZZA MUG IN CERAMICA GRAFICA SKYLINE ATALANTA</t>
  </si>
  <si>
    <t>ATA.J63309</t>
  </si>
  <si>
    <t>PORTAFOGLIO A STRAPPO ATALANTA</t>
  </si>
  <si>
    <t>ATA.J63835</t>
  </si>
  <si>
    <t>SAKKY BAG PORTASCARPE IN NYLON BLU ATALANTA</t>
  </si>
  <si>
    <t>APRIBOTTIGLIE MAGNETICO IN PLASTICA E METALLO CON MAGLIA NERA JUVENTUS</t>
  </si>
  <si>
    <t>APRIBOTTIGLIE MAGNETICO IN PLASTICA E METALLO CON MAGLIA A STRISCE JUVENTUS</t>
  </si>
  <si>
    <t>ORSETTO H 16 CM JUVENTUS</t>
  </si>
  <si>
    <t>ORSETTO H 16 CM INTER</t>
  </si>
  <si>
    <t>ORSETTO H 16 CM MILAN</t>
  </si>
  <si>
    <t>PORTACHIAVI GIREVOLE IN METALLO MILAN</t>
  </si>
  <si>
    <t>MUG IN CERAMICA INTERNO NERO JUVENTUS</t>
  </si>
  <si>
    <t>MUG IN CERAMICA LOGO UFFICIALE INTERNO BIANCO JUVENTUS</t>
  </si>
  <si>
    <t>MUG IN CERAMICA DA COLLEZIONE JUVENTUS</t>
  </si>
  <si>
    <t>MUG IN CERAMICA DA COLLEZIONE RIGHE  MILAN</t>
  </si>
  <si>
    <t>MUG IN CERAMICA DA COLLEZIONE INTERNO ROSSO MILAN</t>
  </si>
  <si>
    <t>MUG BIANCONERI</t>
  </si>
  <si>
    <t>MUG BLACK AND WHITE</t>
  </si>
  <si>
    <t>MUG IN CERAMICA CON INTERNO BLU LOGO SCUDO SAMPDORIA</t>
  </si>
  <si>
    <t>MUG IN CERAMICA CON INTERNO BIANCO LOGO SCUDO CON RIGHE SAMPDORIA</t>
  </si>
  <si>
    <t>MUG IN CERAMICA CON INTERNO BIANCO LOGO MARINAIO</t>
  </si>
  <si>
    <t>MUG IN CERAMICA CON INTERNO NERO LOGO MARINAIO</t>
  </si>
  <si>
    <t>SAMP2000</t>
  </si>
  <si>
    <t>CUSCINO DA SPIAGGIA GONFIABILE IN PVC MISURE 33X25 CM SAMPDORIA</t>
  </si>
  <si>
    <t>SAMP2001</t>
  </si>
  <si>
    <t>MINI MATERASSINO DA SPIAGGIA IN PVC CON CORDA E FINESTRELLA MISURE 42X73 CM  SAMPDORIA</t>
  </si>
  <si>
    <t>SAMP2002</t>
  </si>
  <si>
    <t>PALLONE DA SPIAGGIA GONFIABILE IN PVC DIAM. 23 CM SAMPDORIA</t>
  </si>
  <si>
    <t>SAMP2003</t>
  </si>
  <si>
    <t>SET 2 RACCHETTONI IN LEGNO CON PALLINA IN PLASTICA MISURE 33X19 CM PERSONALIZZATI SAMPDORIA SU UN LATO</t>
  </si>
  <si>
    <t>SAMP2004</t>
  </si>
  <si>
    <t>FRISBEE IN PLASTICA PP RICICLATA DIAMETRO 23 CM SAMPDORIA</t>
  </si>
  <si>
    <t>SAMP2005</t>
  </si>
  <si>
    <t>CUSTODIA PER CELLULARE IN PVC IMPERMEABILE CON TRACOLLA MISURE 24,5X13 CM SAMPDORIA</t>
  </si>
  <si>
    <t>MAGNETE STAMPATO ROTONDO LOGO INTER</t>
  </si>
  <si>
    <t>MAGNETE STAMPATO QUADRATO LOGO INTER FONDO BIANCO</t>
  </si>
  <si>
    <t>MAGNETE STAMPATO QUADRATO LOGO INTER FONDO NERO</t>
  </si>
  <si>
    <t>MI.2677J4</t>
  </si>
  <si>
    <t>MI.2677J6</t>
  </si>
  <si>
    <t>MI.2677J8</t>
  </si>
  <si>
    <t>MI.2677J10</t>
  </si>
  <si>
    <t>MI.2677J12</t>
  </si>
  <si>
    <t>MI.2677S</t>
  </si>
  <si>
    <t>MI.2677M</t>
  </si>
  <si>
    <t>MI.2677L</t>
  </si>
  <si>
    <t>MI.2677XL</t>
  </si>
  <si>
    <t>MI.2677XXL</t>
  </si>
  <si>
    <t>MAGLIA REPLICA MILAN SECONDA DIVISA BIMBO ANNI 4</t>
  </si>
  <si>
    <t>MAGLIA REPLICA MILAN SECONDA DIVISA BIMBO ANNI 6</t>
  </si>
  <si>
    <t>MAGLIA REPLICA MILAN SECONDA DIVISA BIMBO ANNI 8</t>
  </si>
  <si>
    <t>MAGLIA REPLICA MILAN SECONDA DIVISA BIMBO ANNI 10</t>
  </si>
  <si>
    <t>MAGLIA REPLICA MILAN SECONDA DIVISA BIMBO ANNI 12</t>
  </si>
  <si>
    <t>MAGLIA REPLICA MILAN SECONDA DIVISA ADULTO S</t>
  </si>
  <si>
    <t>MAGLIA REPLICA MILAN SECONDA DIVISA ADULTO M</t>
  </si>
  <si>
    <t>MAGLIA REPLICA MILAN SECONDA DIVISA ADULTO L</t>
  </si>
  <si>
    <t>MAGLIA REPLICA MILAN SECONDA DIVISA ADULTO XL</t>
  </si>
  <si>
    <t>MAGLIA REPLICA MILAN SECONDA DIVISA ADULTO XXL</t>
  </si>
  <si>
    <t>FI1203</t>
  </si>
  <si>
    <t>CAPPELLINO FIGC IN COTONE BIANCO RICAMATO MODELLO BASEBALL CON VISIERA CURVA</t>
  </si>
  <si>
    <t>CAPPELLINO BASEBALL MILAN NERO</t>
  </si>
  <si>
    <t>CAPPELLO IN COTONE VIOLA RICAMATO FIORENTINA</t>
  </si>
  <si>
    <t>CAPPELLO IN COTONE ROSA CON LOGO IN GOMMA FIORENTINA</t>
  </si>
  <si>
    <t>GAGLIARDETTO TRIANGOLARE (14X17 CM) CM AS ROMA</t>
  </si>
  <si>
    <t>ORSETTO MAGLIA BLU FIGC (H 24 CM)</t>
  </si>
  <si>
    <t>ORSETTO MAGLIA BLU FIGC (H 16 CM)</t>
  </si>
  <si>
    <t>ORSETTO MAGLIA VIOLA FIORENTINA (H 24 CM)</t>
  </si>
  <si>
    <t>ORSETTO MAGLIA VIOLA FIORENTINA (H 16 CM)</t>
  </si>
  <si>
    <t>PORTACHIAVI GIREVOLE IN METALLO ROMA</t>
  </si>
  <si>
    <t>PORTACHIAVI IN CORDA CON PIASTRINA IN METALLO SMALTATO MILAN</t>
  </si>
  <si>
    <t>PORTACHIAVI IN METALLO SMALTATO LOGO FIGC</t>
  </si>
  <si>
    <t>PORTACHIAVI IN METALLO SMALTATO INTER</t>
  </si>
  <si>
    <t>PORTACHIAVI PORTASOLDI CON VELCRO INTER</t>
  </si>
  <si>
    <t>PORTACHIAVI IN SIMILPELLE A FORMA DI PALLONE IMBOTTITO CON PIASTRINA INTER</t>
  </si>
  <si>
    <t>PORTACHIAVI IN METALLO SMALTATO LUPA ROMA</t>
  </si>
  <si>
    <t>SET 3 BRACCIALETTI IN SILICONE MILAN</t>
  </si>
  <si>
    <t>NA.040</t>
  </si>
  <si>
    <t>BANDIERA SENZA ASTA NAPOLI CON LOGO BIANCO 100X140 CM</t>
  </si>
  <si>
    <t>JU.190</t>
  </si>
  <si>
    <t>GUANTI IN ACRILICO JUVENTUS</t>
  </si>
  <si>
    <t>FIAL0001</t>
  </si>
  <si>
    <t>PORTACHIAVI IN METALLO SMALTATO ALABARDA FIORENTINA</t>
  </si>
  <si>
    <t>FIAL0002</t>
  </si>
  <si>
    <t>DISTINTIVO IN METALLO SMALTATO ALABARDA FIORENTINA</t>
  </si>
  <si>
    <t>FIAL0003</t>
  </si>
  <si>
    <t>PORTACHIAVI IN PVC E METALLO, BICOLORE, ALABARDA FIORENTINA</t>
  </si>
  <si>
    <t>FIAL0005</t>
  </si>
  <si>
    <t>SPILLA BADGE CON STAMPA ALABARDA FIORENTINA</t>
  </si>
  <si>
    <t>FIB.351824W</t>
  </si>
  <si>
    <t>MINI PALLONE BIANCO SIZE 2 FIORENTINA</t>
  </si>
  <si>
    <t>KIT DA SCRITTURA CON GRAFICHE ASSORTITE FC INTER</t>
  </si>
  <si>
    <t>SET PENNA E PORTACHIAVI IN BLISTER FC INTER</t>
  </si>
  <si>
    <t>SET MATITE COLORATE LUNGHE IN CONFEZIONE IN METALLO RETTANGOLARE JUVENTUS</t>
  </si>
  <si>
    <t>CAPPELLINO BASEBALL INTER NERO</t>
  </si>
  <si>
    <t>BORRACCIA IN ACCIAIO VIOLA 500 ML LOGO E SCRITTA FIORENTINA</t>
  </si>
  <si>
    <t>NA.186E</t>
  </si>
  <si>
    <t>ZUCCOTTO ACRILICO CON PON PON SSC NAPOLI</t>
  </si>
  <si>
    <t>NA.186G</t>
  </si>
  <si>
    <t>ZUCCOTTO ACRILICO A RIGHE SSC NAPOLI</t>
  </si>
  <si>
    <t>NA.186F</t>
  </si>
  <si>
    <t>CAPPELLINO COTONE BASEBALL NAPOLI ROSA</t>
  </si>
  <si>
    <t>GAGLIARDETTO PALMARES (20X28 CM)</t>
  </si>
  <si>
    <t>IN1205</t>
  </si>
  <si>
    <t>ATA.Q9330</t>
  </si>
  <si>
    <t>CUSCINO TONDO ATALANTA</t>
  </si>
  <si>
    <t xml:space="preserve">MUG IN CERAMICA FINO ALLA FINE INTERNO NERO </t>
  </si>
  <si>
    <t>JUFI01R</t>
  </si>
  <si>
    <t>MUG IN CERAMICA FINO ALLA FINE INTERNO BIANCO STAMPA ROSA</t>
  </si>
  <si>
    <t>JUFI01G</t>
  </si>
  <si>
    <t>MUG IN CERAMICA FINO ALLA FINE INTERNO GIALLO STAMPA GIALLA</t>
  </si>
  <si>
    <t>JUFI01N</t>
  </si>
  <si>
    <t>MUG IN CERAMICA FINO ALLA FINE ALL BLACK SCRITTA BIANCA</t>
  </si>
  <si>
    <t>JUFI02</t>
  </si>
  <si>
    <t xml:space="preserve">PORTACHIAVI IN METALLO SMALTATO IN ROSA FINO ALLA FINE </t>
  </si>
  <si>
    <t xml:space="preserve">PORTAMONETE PORTACHIAVI IN TESSUTO NERO , STAMPA BIANCA FINO ALLA FINE </t>
  </si>
  <si>
    <t xml:space="preserve">PORTAPENNE IN TESSUTO NERO, STAMPA BIANCA FINO ALLA FINE </t>
  </si>
  <si>
    <t>JUFI05R</t>
  </si>
  <si>
    <t xml:space="preserve">PORTAPENNE IN TESSUTO NERO, STAMPA ROSA  FINO ALLA FINE </t>
  </si>
  <si>
    <t>JUFI06G</t>
  </si>
  <si>
    <t xml:space="preserve">MAGNETE GIALLO STAMPATO FINO ALLA FINE </t>
  </si>
  <si>
    <t>JUFI06R</t>
  </si>
  <si>
    <t xml:space="preserve">MAGNETE ROSA STAMPATO FINO ALLA FINE </t>
  </si>
  <si>
    <t>JUFI06V</t>
  </si>
  <si>
    <t xml:space="preserve">MAGNETE VERDE STAMPATO FINO ALLA FINE </t>
  </si>
  <si>
    <t>JUFI06B</t>
  </si>
  <si>
    <t xml:space="preserve">MAGNETE BLU  STAMPATO FINO ALLA FINE </t>
  </si>
  <si>
    <t xml:space="preserve">PENNA IN PLASTICA FINO ALLA FINE LOGHI COLORATI </t>
  </si>
  <si>
    <t xml:space="preserve">BORRACCIA IN ACCIAIO INOX 600 ML, STAMPA ROSA FINO ALLA FINE </t>
  </si>
  <si>
    <t xml:space="preserve">dimensioni 9,5cmX8cm. diam.Peso 310 gr.China. Codice doganale 6912002510. Ceramica
</t>
  </si>
  <si>
    <t xml:space="preserve">dimensione diam.7,4x25 cm. Peso 0,363 kg. China . Codice doganale 96170000000. Materiale. Acciaio, inox, polypropylene, silicone
</t>
  </si>
  <si>
    <t>JU1111G</t>
  </si>
  <si>
    <t>JU1111N</t>
  </si>
  <si>
    <t>JU1111R</t>
  </si>
  <si>
    <t>8055400264196   </t>
  </si>
  <si>
    <t>PORTACHIAVI IN METALLO COLORATO A MANO FONDO GIALLO</t>
  </si>
  <si>
    <t>PORTACHIAVI IN METALLO COLORATO A MANO FONDO NERO</t>
  </si>
  <si>
    <t>PORTACHIAVI IN METALLO COLORATO A MANO FONDO ROSA</t>
  </si>
  <si>
    <t>TR1576</t>
  </si>
  <si>
    <t>TR1577</t>
  </si>
  <si>
    <t xml:space="preserve">BORRACCIA TERMICA 500 ML IN ACCIAIO INOX RICICLATO, FINITURA OPACA GRANATA CON SCRITTA BIANCA TORINO FC </t>
  </si>
  <si>
    <t>Acciaio inox, plastica, 23cm X 7,5cm di diam. 262 gr, codice doganale 9617000000</t>
  </si>
  <si>
    <t>GIVING :ISAIAH Acciaio inox, plastica, 23cm X 7,5cm di diam. 262 gr, codice doganale 9617000000</t>
  </si>
  <si>
    <t>GIVING : BRINLEY .Silicone, Terylene 210D, PP,Ferro, RPET,AS. 28,5X7,5cm. Diam. 145 gr . Codice doganale 3924100090</t>
  </si>
  <si>
    <t>BORRACCIA NERA 1000ML IN POLIETILENE, CON DOSATORE, SCRITTA GRANATA TORINO FC</t>
  </si>
  <si>
    <t>45% vetro + 40% polyfoam + 5% carta + 5% colla bianca + 5% poliestere</t>
  </si>
  <si>
    <t>RM1117</t>
  </si>
  <si>
    <t>PORTACHIAVI CON FINITURA ANTICHIZZATA LOGO CREST</t>
  </si>
  <si>
    <t>RML140</t>
  </si>
  <si>
    <t>TAPPO PER BOTTIGLIE IN ACCIAIO INOX LOGO LUPA</t>
  </si>
  <si>
    <t>RML141</t>
  </si>
  <si>
    <t>RM1011</t>
  </si>
  <si>
    <t>APRIBOTTIGLIE IN ACCIAIO E BAMBOO CON LOGO AS ROMA DIMENSIONI CM. 17,5X3,5</t>
  </si>
  <si>
    <t>RM1459</t>
  </si>
  <si>
    <t>RM1476</t>
  </si>
  <si>
    <t xml:space="preserve">BLOCCO APPUNTI NERO CON FOGLI BIANCHI 14X9 CM LOGO CREST A COLORI </t>
  </si>
  <si>
    <t>BLOCCO APPUNTI NERO CON FOGLI BIANCHI 14X9 CM LOGO CREST TONO SU TONO</t>
  </si>
  <si>
    <t>China , codice doganale 95051090, 93 gr</t>
  </si>
  <si>
    <t>Peso 18gr, Italy, Codice doganale 71171900</t>
  </si>
  <si>
    <t>Peso 27gr, Italy, Codice doganale 71171900</t>
  </si>
  <si>
    <t>BORRACCIA BIANCA IN ACCIAIO 650 ML  SCRITTA "SSC NAPOLI" CELESTE E DOMOTAK SUL TAPPO</t>
  </si>
  <si>
    <t xml:space="preserve">BOCCALE BIRRA JUVENTUS 680 ML </t>
  </si>
  <si>
    <t xml:space="preserve">BICCHIERE BIRRA JUVENTUS  415 ML </t>
  </si>
  <si>
    <t>BORRACCIA NERA IN ACCIAIO CON MOSCHETTONE.CAPACITA' 750 ML JUVENTUS LOGO GIALLO</t>
  </si>
  <si>
    <t>BORRACCIA NERA IN ACCIAIO CON MOSCHETTONE.CAPACITA' 750 ML SCRITTA BIANCA JUVENTUS</t>
  </si>
  <si>
    <t xml:space="preserve">PORTACHIAVI IN METALLO E GOMMA MORBIDA AS ROMA </t>
  </si>
  <si>
    <t>SET 3 BRACCIALETTI IN SILICONE AS ROMA</t>
  </si>
  <si>
    <t>SET 3 BRACCIALETTI IN SILICONE MODELLO SLIM AS ROMA</t>
  </si>
  <si>
    <t>MI.51805</t>
  </si>
  <si>
    <t>MILAN ORSETTO NATALE (H 24 CM)</t>
  </si>
  <si>
    <t>IN.41805</t>
  </si>
  <si>
    <t>INTER ORSETTO NATALE (H 24 CM)</t>
  </si>
  <si>
    <t>JU.31805</t>
  </si>
  <si>
    <t>JUVE ORSETTO NATALE (H 24 CM)</t>
  </si>
  <si>
    <t>TR.CAPPACRKIDS</t>
  </si>
  <si>
    <t>CAPPELLINO BAMBINO ACRILICO NERO CON TORO GRANATA</t>
  </si>
  <si>
    <t>TR.CAPACR01</t>
  </si>
  <si>
    <t>TR.CAPACR04</t>
  </si>
  <si>
    <t>TR.CAPACR05</t>
  </si>
  <si>
    <t>CAPPELLINO ACRILICO GRANATA CON LOGO TORINO FC</t>
  </si>
  <si>
    <t>CAPPELLINO ACRILICO ROSA CON LOGO TORINO FC</t>
  </si>
  <si>
    <t>CAPPELLINO ACRILICO ARANCIO FLUO CON TORO GRANATA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</si>
</sst>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#,##0.00\ &quot;€&quot;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8"/>
      <name val="Calibri"/>
      <family val="2"/>
    </font>
    <font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9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1"/>
      <color theme="1"/>
      <name val="Aptos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5" fillId="0" borderId="0"/>
    <xf numFmtId="0" fontId="1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0" fillId="0" borderId="0">
      <alignment vertical="center"/>
    </xf>
  </cellStyleXfs>
  <cellXfs count="170">
    <xf numFmtId="0" fontId="0" fillId="0" borderId="0" xfId="0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9" fillId="2" borderId="0" xfId="0" applyFont="1" applyFill="1"/>
    <xf numFmtId="0" fontId="8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13" fillId="2" borderId="0" xfId="0" applyFont="1" applyFill="1"/>
    <xf numFmtId="0" fontId="15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14" fillId="2" borderId="0" xfId="0" applyFont="1" applyFill="1"/>
    <xf numFmtId="0" fontId="0" fillId="0" borderId="1" xfId="0" applyBorder="1"/>
    <xf numFmtId="44" fontId="6" fillId="0" borderId="1" xfId="11" applyFont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8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0" fontId="17" fillId="0" borderId="1" xfId="0" applyFont="1" applyBorder="1" applyAlignment="1">
      <alignment horizontal="left" vertical="top"/>
    </xf>
    <xf numFmtId="44" fontId="17" fillId="0" borderId="1" xfId="11" applyFont="1" applyFill="1" applyBorder="1" applyAlignment="1">
      <alignment horizontal="left" vertical="top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165" fontId="18" fillId="2" borderId="1" xfId="0" applyNumberFormat="1" applyFont="1" applyFill="1" applyBorder="1" applyAlignment="1">
      <alignment vertical="center"/>
    </xf>
    <xf numFmtId="165" fontId="18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1" fontId="22" fillId="3" borderId="10" xfId="0" applyNumberFormat="1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 wrapText="1"/>
    </xf>
    <xf numFmtId="164" fontId="18" fillId="2" borderId="1" xfId="11" applyNumberFormat="1" applyFont="1" applyFill="1" applyBorder="1" applyAlignment="1">
      <alignment horizontal="left"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Border="1" applyAlignment="1">
      <alignment horizontal="right" vertical="center"/>
    </xf>
    <xf numFmtId="44" fontId="6" fillId="0" borderId="1" xfId="11" applyFont="1" applyFill="1" applyBorder="1" applyAlignment="1">
      <alignment horizontal="center" vertical="center"/>
    </xf>
    <xf numFmtId="0" fontId="0" fillId="2" borderId="0" xfId="0" applyFill="1"/>
    <xf numFmtId="165" fontId="0" fillId="2" borderId="0" xfId="0" applyNumberFormat="1" applyFill="1" applyAlignment="1">
      <alignment horizontal="right" vertical="center"/>
    </xf>
    <xf numFmtId="165" fontId="21" fillId="0" borderId="1" xfId="11" applyNumberFormat="1" applyFont="1" applyBorder="1" applyAlignment="1">
      <alignment horizontal="right" vertical="center"/>
    </xf>
    <xf numFmtId="165" fontId="27" fillId="0" borderId="1" xfId="11" applyNumberFormat="1" applyFont="1" applyBorder="1" applyAlignment="1">
      <alignment horizontal="right" vertical="center"/>
    </xf>
    <xf numFmtId="165" fontId="21" fillId="2" borderId="1" xfId="11" applyNumberFormat="1" applyFont="1" applyFill="1" applyBorder="1" applyAlignment="1">
      <alignment horizontal="right" vertical="center"/>
    </xf>
    <xf numFmtId="165" fontId="27" fillId="2" borderId="1" xfId="11" applyNumberFormat="1" applyFont="1" applyFill="1" applyBorder="1" applyAlignment="1">
      <alignment horizontal="right" vertical="center"/>
    </xf>
    <xf numFmtId="0" fontId="6" fillId="0" borderId="0" xfId="0" applyFont="1"/>
    <xf numFmtId="165" fontId="0" fillId="2" borderId="1" xfId="0" applyNumberForma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8" fillId="0" borderId="1" xfId="4" applyFont="1" applyBorder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19" fillId="0" borderId="1" xfId="0" applyFont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44" fontId="17" fillId="0" borderId="1" xfId="1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26" fillId="0" borderId="1" xfId="0" applyFont="1" applyBorder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1" fontId="8" fillId="2" borderId="0" xfId="0" applyNumberFormat="1" applyFont="1" applyFill="1" applyAlignment="1">
      <alignment horizontal="left" vertical="center"/>
    </xf>
    <xf numFmtId="12" fontId="1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1" fontId="21" fillId="0" borderId="1" xfId="0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12" fontId="18" fillId="2" borderId="1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vertical="center" wrapText="1"/>
    </xf>
    <xf numFmtId="0" fontId="18" fillId="0" borderId="1" xfId="0" applyFont="1" applyBorder="1" applyAlignment="1" applyProtection="1">
      <alignment horizontal="left" vertical="center" wrapText="1"/>
      <protection locked="0"/>
    </xf>
    <xf numFmtId="165" fontId="0" fillId="0" borderId="1" xfId="0" applyNumberFormat="1" applyBorder="1" applyAlignment="1">
      <alignment vertical="center"/>
    </xf>
    <xf numFmtId="0" fontId="9" fillId="2" borderId="0" xfId="0" applyFont="1" applyFill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9" fillId="2" borderId="0" xfId="0" applyFont="1" applyFill="1"/>
    <xf numFmtId="0" fontId="18" fillId="0" borderId="0" xfId="0" applyFont="1"/>
    <xf numFmtId="1" fontId="18" fillId="0" borderId="1" xfId="0" applyNumberFormat="1" applyFont="1" applyBorder="1" applyAlignment="1">
      <alignment horizontal="left" vertical="center" indent="1"/>
    </xf>
    <xf numFmtId="1" fontId="18" fillId="0" borderId="1" xfId="0" applyNumberFormat="1" applyFont="1" applyBorder="1" applyAlignment="1">
      <alignment horizontal="left" vertical="center"/>
    </xf>
    <xf numFmtId="165" fontId="18" fillId="0" borderId="1" xfId="0" applyNumberFormat="1" applyFont="1" applyBorder="1" applyAlignment="1">
      <alignment horizontal="right" vertical="center" wrapText="1"/>
    </xf>
    <xf numFmtId="164" fontId="18" fillId="2" borderId="1" xfId="0" applyNumberFormat="1" applyFont="1" applyFill="1" applyBorder="1" applyAlignment="1">
      <alignment horizontal="right" vertical="center"/>
    </xf>
    <xf numFmtId="0" fontId="18" fillId="0" borderId="9" xfId="0" applyFont="1" applyBorder="1" applyAlignment="1">
      <alignment horizontal="left" vertical="center"/>
    </xf>
    <xf numFmtId="0" fontId="18" fillId="2" borderId="9" xfId="0" applyFont="1" applyFill="1" applyBorder="1" applyAlignment="1">
      <alignment horizontal="left" vertical="center" wrapText="1"/>
    </xf>
    <xf numFmtId="164" fontId="18" fillId="2" borderId="9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22" fillId="3" borderId="1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3" borderId="11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right" vertical="center"/>
    </xf>
    <xf numFmtId="0" fontId="22" fillId="3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32" fillId="4" borderId="1" xfId="0" applyFont="1" applyFill="1" applyBorder="1" applyAlignment="1">
      <alignment horizontal="center" vertical="center"/>
    </xf>
    <xf numFmtId="1" fontId="33" fillId="3" borderId="10" xfId="0" applyNumberFormat="1" applyFont="1" applyFill="1" applyBorder="1" applyAlignment="1">
      <alignment horizontal="left" vertical="center"/>
    </xf>
    <xf numFmtId="0" fontId="33" fillId="3" borderId="11" xfId="0" applyFont="1" applyFill="1" applyBorder="1" applyAlignment="1">
      <alignment vertical="center"/>
    </xf>
    <xf numFmtId="0" fontId="33" fillId="3" borderId="11" xfId="0" applyFont="1" applyFill="1" applyBorder="1" applyAlignment="1">
      <alignment horizontal="center" vertical="center"/>
    </xf>
    <xf numFmtId="0" fontId="33" fillId="3" borderId="12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/>
    </xf>
    <xf numFmtId="165" fontId="21" fillId="0" borderId="1" xfId="0" applyNumberFormat="1" applyFont="1" applyBorder="1" applyAlignment="1">
      <alignment vertical="center"/>
    </xf>
    <xf numFmtId="1" fontId="21" fillId="0" borderId="1" xfId="0" applyNumberFormat="1" applyFont="1" applyBorder="1" applyAlignment="1">
      <alignment horizontal="left" vertical="center"/>
    </xf>
    <xf numFmtId="164" fontId="27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1" fontId="26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horizontal="right"/>
    </xf>
    <xf numFmtId="1" fontId="18" fillId="0" borderId="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wrapText="1"/>
    </xf>
    <xf numFmtId="165" fontId="21" fillId="0" borderId="7" xfId="11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1" fontId="21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1" fontId="18" fillId="2" borderId="9" xfId="3" applyNumberFormat="1" applyFont="1" applyFill="1" applyBorder="1" applyAlignment="1">
      <alignment horizontal="left" vertical="center"/>
    </xf>
    <xf numFmtId="1" fontId="17" fillId="0" borderId="1" xfId="0" applyNumberFormat="1" applyFont="1" applyBorder="1" applyAlignment="1">
      <alignment horizontal="left" vertical="center"/>
    </xf>
    <xf numFmtId="1" fontId="18" fillId="2" borderId="1" xfId="3" applyNumberFormat="1" applyFont="1" applyFill="1" applyBorder="1" applyAlignment="1">
      <alignment horizontal="left" vertical="center"/>
    </xf>
    <xf numFmtId="12" fontId="18" fillId="2" borderId="1" xfId="0" applyNumberFormat="1" applyFont="1" applyFill="1" applyBorder="1" applyAlignment="1">
      <alignment horizontal="left" vertical="center"/>
    </xf>
    <xf numFmtId="1" fontId="6" fillId="0" borderId="1" xfId="0" quotePrefix="1" applyNumberFormat="1" applyFont="1" applyBorder="1" applyAlignment="1">
      <alignment horizontal="left" vertical="center"/>
    </xf>
    <xf numFmtId="1" fontId="18" fillId="0" borderId="1" xfId="3" applyNumberFormat="1" applyFont="1" applyBorder="1" applyAlignment="1">
      <alignment horizontal="left" vertical="center"/>
    </xf>
    <xf numFmtId="1" fontId="18" fillId="2" borderId="1" xfId="0" applyNumberFormat="1" applyFont="1" applyFill="1" applyBorder="1" applyAlignment="1">
      <alignment horizontal="left" vertical="center"/>
    </xf>
    <xf numFmtId="1" fontId="17" fillId="0" borderId="1" xfId="0" applyNumberFormat="1" applyFont="1" applyBorder="1" applyAlignment="1">
      <alignment horizontal="left" vertical="center" shrinkToFit="1"/>
    </xf>
    <xf numFmtId="49" fontId="6" fillId="0" borderId="1" xfId="0" applyNumberFormat="1" applyFont="1" applyBorder="1" applyAlignment="1">
      <alignment horizontal="left" vertical="center"/>
    </xf>
    <xf numFmtId="1" fontId="18" fillId="2" borderId="1" xfId="9" applyNumberFormat="1" applyFont="1" applyFill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1" fontId="0" fillId="0" borderId="1" xfId="0" applyNumberFormat="1" applyBorder="1" applyAlignment="1">
      <alignment horizontal="left"/>
    </xf>
    <xf numFmtId="1" fontId="0" fillId="0" borderId="0" xfId="0" applyNumberFormat="1" applyAlignment="1">
      <alignment horizontal="left" vertical="center"/>
    </xf>
    <xf numFmtId="0" fontId="34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1" fontId="0" fillId="0" borderId="13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24" fillId="6" borderId="7" xfId="0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4" fillId="4" borderId="1" xfId="0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4" fillId="7" borderId="6" xfId="0" applyFont="1" applyFill="1" applyBorder="1" applyAlignment="1">
      <alignment horizontal="center" vertical="center"/>
    </xf>
    <xf numFmtId="0" fontId="25" fillId="10" borderId="3" xfId="0" applyFont="1" applyFill="1" applyBorder="1" applyAlignment="1">
      <alignment horizontal="center" vertical="center"/>
    </xf>
    <xf numFmtId="0" fontId="25" fillId="10" borderId="8" xfId="0" applyFont="1" applyFill="1" applyBorder="1" applyAlignment="1">
      <alignment horizontal="center" vertical="center"/>
    </xf>
    <xf numFmtId="0" fontId="30" fillId="14" borderId="1" xfId="0" applyFont="1" applyFill="1" applyBorder="1" applyAlignment="1">
      <alignment horizontal="center" vertical="center"/>
    </xf>
    <xf numFmtId="0" fontId="24" fillId="10" borderId="4" xfId="0" applyFont="1" applyFill="1" applyBorder="1" applyAlignment="1">
      <alignment horizontal="center" vertical="center"/>
    </xf>
    <xf numFmtId="0" fontId="24" fillId="10" borderId="5" xfId="0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24" fillId="11" borderId="1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/>
    </xf>
    <xf numFmtId="0" fontId="31" fillId="14" borderId="1" xfId="0" applyFont="1" applyFill="1" applyBorder="1" applyAlignment="1">
      <alignment horizontal="center" vertical="center"/>
    </xf>
  </cellXfs>
  <cellStyles count="14">
    <cellStyle name="Normale" xfId="0" builtinId="0"/>
    <cellStyle name="Normale 2" xfId="1" xr:uid="{00000000-0005-0000-0000-000002000000}"/>
    <cellStyle name="Normale 3" xfId="2" xr:uid="{00000000-0005-0000-0000-000003000000}"/>
    <cellStyle name="Normale 3 2" xfId="8" xr:uid="{00000000-0005-0000-0000-000003000000}"/>
    <cellStyle name="Normale 4" xfId="3" xr:uid="{00000000-0005-0000-0000-000004000000}"/>
    <cellStyle name="Normale 4 2" xfId="9" xr:uid="{00000000-0005-0000-0000-000004000000}"/>
    <cellStyle name="Normale_Foglio1" xfId="4" xr:uid="{00000000-0005-0000-0000-000005000000}"/>
    <cellStyle name="Valuta" xfId="11" builtinId="4"/>
    <cellStyle name="Valuta 2" xfId="5" xr:uid="{00000000-0005-0000-0000-000006000000}"/>
    <cellStyle name="Valuta 2 2" xfId="10" xr:uid="{00000000-0005-0000-0000-000006000000}"/>
    <cellStyle name="Valuta 3" xfId="6" xr:uid="{00000000-0005-0000-0000-000036000000}"/>
    <cellStyle name="Valuta 4" xfId="7" xr:uid="{00000000-0005-0000-0000-000037000000}"/>
    <cellStyle name="Valuta 5" xfId="12" xr:uid="{00000000-0005-0000-0000-00003B000000}"/>
    <cellStyle name="標準 2" xfId="13" xr:uid="{2983C3D0-E76B-46F6-8ACA-5EC03FE70906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FF"/>
      <color rgb="FF00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22/10/relationships/richValueRel" Target="richData/richValueRel.xml"/><Relationship Id="rId3" Type="http://schemas.openxmlformats.org/officeDocument/2006/relationships/worksheet" Target="worksheets/sheet3.xml"/><Relationship Id="rId21" Type="http://schemas.microsoft.com/office/2017/06/relationships/rdRichValueTypes" Target="richData/rdRichValueTyp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H186"/>
  <sheetViews>
    <sheetView showGridLines="0" zoomScaleNormal="100" workbookViewId="0">
      <pane ySplit="2" topLeftCell="A102" activePane="bottomLeft" state="frozen"/>
      <selection sqref="A1:XFD1048576"/>
      <selection pane="bottomLeft" sqref="A1:C1"/>
    </sheetView>
  </sheetViews>
  <sheetFormatPr defaultRowHeight="12" x14ac:dyDescent="0.25"/>
  <cols>
    <col min="1" max="1" width="21.7109375" style="17" customWidth="1"/>
    <col min="2" max="2" width="20.7109375" style="17" customWidth="1"/>
    <col min="3" max="3" width="75.7109375" style="2" customWidth="1"/>
    <col min="4" max="4" width="12.7109375" style="6" customWidth="1"/>
    <col min="5" max="5" width="67.7109375" style="2" customWidth="1"/>
    <col min="6" max="16384" width="9.140625" style="2"/>
  </cols>
  <sheetData>
    <row r="1" spans="1:4" s="1" customFormat="1" ht="30" customHeight="1" thickBot="1" x14ac:dyDescent="0.25">
      <c r="A1" s="144" t="s">
        <v>347</v>
      </c>
      <c r="B1" s="144"/>
      <c r="C1" s="144"/>
      <c r="D1" s="28" t="s">
        <v>5</v>
      </c>
    </row>
    <row r="2" spans="1:4" s="3" customFormat="1" ht="30" customHeight="1" thickBot="1" x14ac:dyDescent="0.25">
      <c r="A2" s="98" t="s">
        <v>6</v>
      </c>
      <c r="B2" s="30" t="s">
        <v>7</v>
      </c>
      <c r="C2" s="30" t="s">
        <v>8</v>
      </c>
      <c r="D2" s="31" t="s">
        <v>690</v>
      </c>
    </row>
    <row r="3" spans="1:4" ht="17.100000000000001" customHeight="1" x14ac:dyDescent="0.25">
      <c r="A3" s="125" t="s">
        <v>352</v>
      </c>
      <c r="B3" s="91" t="s">
        <v>353</v>
      </c>
      <c r="C3" s="92" t="s">
        <v>354</v>
      </c>
      <c r="D3" s="93">
        <v>9.6</v>
      </c>
    </row>
    <row r="4" spans="1:4" ht="17.100000000000001" customHeight="1" x14ac:dyDescent="0.25">
      <c r="A4" s="88">
        <v>8024378200062</v>
      </c>
      <c r="B4" s="23" t="s">
        <v>196</v>
      </c>
      <c r="C4" s="44" t="s">
        <v>2350</v>
      </c>
      <c r="D4" s="90">
        <v>22</v>
      </c>
    </row>
    <row r="5" spans="1:4" ht="17.100000000000001" customHeight="1" x14ac:dyDescent="0.25">
      <c r="A5" s="88">
        <v>8024378200079</v>
      </c>
      <c r="B5" s="23" t="s">
        <v>199</v>
      </c>
      <c r="C5" s="44" t="s">
        <v>2351</v>
      </c>
      <c r="D5" s="90">
        <v>22.5</v>
      </c>
    </row>
    <row r="6" spans="1:4" ht="17.100000000000001" customHeight="1" x14ac:dyDescent="0.25">
      <c r="A6" s="88" t="s">
        <v>2354</v>
      </c>
      <c r="B6" s="23" t="s">
        <v>2355</v>
      </c>
      <c r="C6" s="44" t="s">
        <v>2352</v>
      </c>
      <c r="D6" s="90">
        <v>22.5</v>
      </c>
    </row>
    <row r="7" spans="1:4" ht="17.100000000000001" customHeight="1" x14ac:dyDescent="0.25">
      <c r="A7" s="88" t="s">
        <v>2356</v>
      </c>
      <c r="B7" s="23" t="s">
        <v>2357</v>
      </c>
      <c r="C7" s="44" t="s">
        <v>2353</v>
      </c>
      <c r="D7" s="90">
        <v>22.5</v>
      </c>
    </row>
    <row r="8" spans="1:4" ht="17.100000000000001" customHeight="1" x14ac:dyDescent="0.25">
      <c r="A8" s="88">
        <v>8024378201120</v>
      </c>
      <c r="B8" s="23" t="s">
        <v>201</v>
      </c>
      <c r="C8" s="44" t="s">
        <v>2361</v>
      </c>
      <c r="D8" s="90">
        <v>14.5</v>
      </c>
    </row>
    <row r="9" spans="1:4" ht="17.100000000000001" customHeight="1" x14ac:dyDescent="0.25">
      <c r="A9" s="88">
        <v>8053172492250</v>
      </c>
      <c r="B9" s="23" t="s">
        <v>2358</v>
      </c>
      <c r="C9" s="44" t="s">
        <v>2363</v>
      </c>
      <c r="D9" s="90">
        <v>14.5</v>
      </c>
    </row>
    <row r="10" spans="1:4" ht="17.100000000000001" customHeight="1" x14ac:dyDescent="0.25">
      <c r="A10" s="88" t="s">
        <v>2359</v>
      </c>
      <c r="B10" s="23" t="s">
        <v>2360</v>
      </c>
      <c r="C10" s="44" t="s">
        <v>2362</v>
      </c>
      <c r="D10" s="90">
        <v>14.5</v>
      </c>
    </row>
    <row r="11" spans="1:4" ht="17.100000000000001" customHeight="1" x14ac:dyDescent="0.25">
      <c r="A11" s="88">
        <v>8024378200123</v>
      </c>
      <c r="B11" s="23" t="s">
        <v>204</v>
      </c>
      <c r="C11" s="44" t="s">
        <v>2378</v>
      </c>
      <c r="D11" s="90">
        <v>23.5</v>
      </c>
    </row>
    <row r="12" spans="1:4" ht="17.100000000000001" customHeight="1" x14ac:dyDescent="0.25">
      <c r="A12" s="88">
        <v>8024378201137</v>
      </c>
      <c r="B12" s="23" t="s">
        <v>205</v>
      </c>
      <c r="C12" s="44" t="s">
        <v>2379</v>
      </c>
      <c r="D12" s="90">
        <v>13.5</v>
      </c>
    </row>
    <row r="13" spans="1:4" ht="17.100000000000001" customHeight="1" x14ac:dyDescent="0.25">
      <c r="A13" s="126">
        <v>8052049816106</v>
      </c>
      <c r="B13" s="23" t="s">
        <v>206</v>
      </c>
      <c r="C13" s="44" t="s">
        <v>2380</v>
      </c>
      <c r="D13" s="90">
        <v>35</v>
      </c>
    </row>
    <row r="14" spans="1:4" ht="17.100000000000001" customHeight="1" x14ac:dyDescent="0.25">
      <c r="A14" s="127" t="s">
        <v>350</v>
      </c>
      <c r="B14" s="23" t="s">
        <v>351</v>
      </c>
      <c r="C14" s="45" t="s">
        <v>2381</v>
      </c>
      <c r="D14" s="90">
        <v>5.5</v>
      </c>
    </row>
    <row r="15" spans="1:4" ht="17.100000000000001" customHeight="1" x14ac:dyDescent="0.25">
      <c r="A15" s="88">
        <v>8024378200093</v>
      </c>
      <c r="B15" s="23" t="s">
        <v>398</v>
      </c>
      <c r="C15" s="44" t="s">
        <v>399</v>
      </c>
      <c r="D15" s="90">
        <v>14</v>
      </c>
    </row>
    <row r="16" spans="1:4" ht="17.100000000000001" customHeight="1" x14ac:dyDescent="0.25">
      <c r="A16" s="88">
        <v>8052049816120</v>
      </c>
      <c r="B16" s="23" t="s">
        <v>228</v>
      </c>
      <c r="C16" s="44" t="s">
        <v>291</v>
      </c>
      <c r="D16" s="90">
        <v>22</v>
      </c>
    </row>
    <row r="17" spans="1:4" ht="17.100000000000001" customHeight="1" x14ac:dyDescent="0.25">
      <c r="A17" s="127" t="s">
        <v>355</v>
      </c>
      <c r="B17" s="23" t="s">
        <v>356</v>
      </c>
      <c r="C17" s="45" t="s">
        <v>357</v>
      </c>
      <c r="D17" s="90">
        <v>17</v>
      </c>
    </row>
    <row r="18" spans="1:4" ht="17.100000000000001" customHeight="1" x14ac:dyDescent="0.25">
      <c r="A18" s="88">
        <v>8021892476478</v>
      </c>
      <c r="B18" s="23" t="s">
        <v>217</v>
      </c>
      <c r="C18" s="45" t="s">
        <v>2375</v>
      </c>
      <c r="D18" s="90">
        <v>22</v>
      </c>
    </row>
    <row r="19" spans="1:4" ht="17.100000000000001" customHeight="1" x14ac:dyDescent="0.25">
      <c r="A19" s="88" t="s">
        <v>2371</v>
      </c>
      <c r="B19" s="23" t="s">
        <v>2372</v>
      </c>
      <c r="C19" s="44" t="s">
        <v>2376</v>
      </c>
      <c r="D19" s="90">
        <v>22</v>
      </c>
    </row>
    <row r="20" spans="1:4" ht="17.100000000000001" customHeight="1" x14ac:dyDescent="0.25">
      <c r="A20" s="88" t="s">
        <v>2373</v>
      </c>
      <c r="B20" s="23" t="s">
        <v>2374</v>
      </c>
      <c r="C20" s="44" t="s">
        <v>2377</v>
      </c>
      <c r="D20" s="90">
        <v>22</v>
      </c>
    </row>
    <row r="21" spans="1:4" ht="17.100000000000001" customHeight="1" x14ac:dyDescent="0.25">
      <c r="A21" s="88">
        <v>8024378201519</v>
      </c>
      <c r="B21" s="23" t="s">
        <v>231</v>
      </c>
      <c r="C21" s="44" t="s">
        <v>2369</v>
      </c>
      <c r="D21" s="90">
        <v>21.5</v>
      </c>
    </row>
    <row r="22" spans="1:4" ht="17.100000000000001" customHeight="1" x14ac:dyDescent="0.25">
      <c r="A22" s="88" t="s">
        <v>2365</v>
      </c>
      <c r="B22" s="23" t="s">
        <v>2364</v>
      </c>
      <c r="C22" s="44" t="s">
        <v>2370</v>
      </c>
      <c r="D22" s="90">
        <v>21.5</v>
      </c>
    </row>
    <row r="23" spans="1:4" ht="17.100000000000001" customHeight="1" x14ac:dyDescent="0.25">
      <c r="A23" s="88" t="s">
        <v>2367</v>
      </c>
      <c r="B23" s="23" t="s">
        <v>2366</v>
      </c>
      <c r="C23" s="44" t="s">
        <v>2368</v>
      </c>
      <c r="D23" s="90">
        <v>21.5</v>
      </c>
    </row>
    <row r="24" spans="1:4" ht="17.100000000000001" customHeight="1" x14ac:dyDescent="0.25">
      <c r="A24" s="88">
        <v>8032755399407</v>
      </c>
      <c r="B24" s="23" t="s">
        <v>232</v>
      </c>
      <c r="C24" s="44" t="s">
        <v>292</v>
      </c>
      <c r="D24" s="90">
        <v>21.5</v>
      </c>
    </row>
    <row r="25" spans="1:4" ht="17.100000000000001" customHeight="1" x14ac:dyDescent="0.25">
      <c r="A25" s="88">
        <v>8053172498672</v>
      </c>
      <c r="B25" s="23" t="s">
        <v>2705</v>
      </c>
      <c r="C25" s="44" t="s">
        <v>2706</v>
      </c>
      <c r="D25" s="90">
        <v>16.5</v>
      </c>
    </row>
    <row r="26" spans="1:4" ht="17.100000000000001" customHeight="1" x14ac:dyDescent="0.25">
      <c r="A26" s="128">
        <v>4260169053873</v>
      </c>
      <c r="B26" s="23" t="s">
        <v>2099</v>
      </c>
      <c r="C26" s="45" t="s">
        <v>2100</v>
      </c>
      <c r="D26" s="90">
        <v>33</v>
      </c>
    </row>
    <row r="27" spans="1:4" ht="17.100000000000001" customHeight="1" x14ac:dyDescent="0.25">
      <c r="A27" s="128">
        <v>4260169053866</v>
      </c>
      <c r="B27" s="23" t="s">
        <v>2105</v>
      </c>
      <c r="C27" s="45" t="s">
        <v>2101</v>
      </c>
      <c r="D27" s="90">
        <v>33</v>
      </c>
    </row>
    <row r="28" spans="1:4" ht="17.100000000000001" customHeight="1" x14ac:dyDescent="0.25">
      <c r="A28" s="128">
        <v>4260169053859</v>
      </c>
      <c r="B28" s="23" t="s">
        <v>2106</v>
      </c>
      <c r="C28" s="45" t="s">
        <v>2102</v>
      </c>
      <c r="D28" s="90">
        <v>33</v>
      </c>
    </row>
    <row r="29" spans="1:4" ht="17.100000000000001" customHeight="1" x14ac:dyDescent="0.25">
      <c r="A29" s="128">
        <v>4260169053880</v>
      </c>
      <c r="B29" s="23" t="s">
        <v>2107</v>
      </c>
      <c r="C29" s="45" t="s">
        <v>2103</v>
      </c>
      <c r="D29" s="90">
        <v>33</v>
      </c>
    </row>
    <row r="30" spans="1:4" ht="17.100000000000001" customHeight="1" x14ac:dyDescent="0.25">
      <c r="A30" s="128">
        <v>4260169053897</v>
      </c>
      <c r="B30" s="23" t="s">
        <v>2108</v>
      </c>
      <c r="C30" s="45" t="s">
        <v>2104</v>
      </c>
      <c r="D30" s="90">
        <v>33</v>
      </c>
    </row>
    <row r="31" spans="1:4" ht="17.100000000000001" customHeight="1" x14ac:dyDescent="0.25">
      <c r="A31" s="128">
        <v>4260169053835</v>
      </c>
      <c r="B31" s="23" t="s">
        <v>2114</v>
      </c>
      <c r="C31" s="45" t="s">
        <v>2117</v>
      </c>
      <c r="D31" s="90">
        <v>33</v>
      </c>
    </row>
    <row r="32" spans="1:4" ht="17.100000000000001" customHeight="1" x14ac:dyDescent="0.25">
      <c r="A32" s="128">
        <v>4260169053842</v>
      </c>
      <c r="B32" s="23" t="s">
        <v>2115</v>
      </c>
      <c r="C32" s="45" t="s">
        <v>2118</v>
      </c>
      <c r="D32" s="90">
        <v>33</v>
      </c>
    </row>
    <row r="33" spans="1:4" ht="17.100000000000001" customHeight="1" x14ac:dyDescent="0.25">
      <c r="A33" s="128"/>
      <c r="B33" s="23" t="s">
        <v>2110</v>
      </c>
      <c r="C33" s="45" t="s">
        <v>2109</v>
      </c>
      <c r="D33" s="90">
        <v>33</v>
      </c>
    </row>
    <row r="34" spans="1:4" ht="17.100000000000001" customHeight="1" x14ac:dyDescent="0.25">
      <c r="A34" s="128">
        <v>4260169053811</v>
      </c>
      <c r="B34" s="23" t="s">
        <v>2111</v>
      </c>
      <c r="C34" s="45" t="s">
        <v>2112</v>
      </c>
      <c r="D34" s="90">
        <v>33</v>
      </c>
    </row>
    <row r="35" spans="1:4" ht="17.100000000000001" customHeight="1" x14ac:dyDescent="0.25">
      <c r="A35" s="128">
        <v>4260169053828</v>
      </c>
      <c r="B35" s="23" t="s">
        <v>2113</v>
      </c>
      <c r="C35" s="45" t="s">
        <v>2116</v>
      </c>
      <c r="D35" s="90">
        <v>33</v>
      </c>
    </row>
    <row r="36" spans="1:4" ht="17.100000000000001" customHeight="1" x14ac:dyDescent="0.25">
      <c r="A36" s="88">
        <v>4260169051909</v>
      </c>
      <c r="B36" s="23" t="s">
        <v>115</v>
      </c>
      <c r="C36" s="44" t="s">
        <v>2459</v>
      </c>
      <c r="D36" s="90">
        <v>13.5</v>
      </c>
    </row>
    <row r="37" spans="1:4" ht="17.100000000000001" customHeight="1" x14ac:dyDescent="0.25">
      <c r="A37" s="88">
        <v>4260169051916</v>
      </c>
      <c r="B37" s="23" t="s">
        <v>116</v>
      </c>
      <c r="C37" s="44" t="s">
        <v>2460</v>
      </c>
      <c r="D37" s="90">
        <v>26.5</v>
      </c>
    </row>
    <row r="38" spans="1:4" ht="17.100000000000001" customHeight="1" x14ac:dyDescent="0.25">
      <c r="A38" s="88">
        <v>4260169052821</v>
      </c>
      <c r="B38" s="23" t="s">
        <v>2119</v>
      </c>
      <c r="C38" s="44" t="s">
        <v>2635</v>
      </c>
      <c r="D38" s="90">
        <v>19.5</v>
      </c>
    </row>
    <row r="39" spans="1:4" ht="17.100000000000001" customHeight="1" x14ac:dyDescent="0.25">
      <c r="A39" s="129">
        <v>8024378600015</v>
      </c>
      <c r="B39" s="23" t="s">
        <v>541</v>
      </c>
      <c r="C39" s="45" t="s">
        <v>300</v>
      </c>
      <c r="D39" s="90">
        <v>33</v>
      </c>
    </row>
    <row r="40" spans="1:4" ht="17.100000000000001" customHeight="1" x14ac:dyDescent="0.25">
      <c r="A40" s="129">
        <v>8051766647000</v>
      </c>
      <c r="B40" s="23" t="s">
        <v>542</v>
      </c>
      <c r="C40" s="45" t="s">
        <v>1994</v>
      </c>
      <c r="D40" s="90">
        <v>33</v>
      </c>
    </row>
    <row r="41" spans="1:4" ht="17.100000000000001" customHeight="1" x14ac:dyDescent="0.25">
      <c r="A41" s="130">
        <v>4260169051794</v>
      </c>
      <c r="B41" s="23" t="s">
        <v>238</v>
      </c>
      <c r="C41" s="44" t="s">
        <v>239</v>
      </c>
      <c r="D41" s="90">
        <v>14.5</v>
      </c>
    </row>
    <row r="42" spans="1:4" ht="17.100000000000001" customHeight="1" x14ac:dyDescent="0.25">
      <c r="A42" s="131">
        <v>8019219151528</v>
      </c>
      <c r="B42" s="23" t="s">
        <v>233</v>
      </c>
      <c r="C42" s="45" t="s">
        <v>454</v>
      </c>
      <c r="D42" s="90">
        <v>238</v>
      </c>
    </row>
    <row r="43" spans="1:4" ht="17.100000000000001" customHeight="1" x14ac:dyDescent="0.25">
      <c r="A43" s="131">
        <v>8056420894264</v>
      </c>
      <c r="B43" s="23" t="s">
        <v>478</v>
      </c>
      <c r="C43" s="45" t="s">
        <v>479</v>
      </c>
      <c r="D43" s="90">
        <v>252</v>
      </c>
    </row>
    <row r="44" spans="1:4" ht="17.100000000000001" customHeight="1" x14ac:dyDescent="0.25">
      <c r="A44" s="131">
        <v>4260169053927</v>
      </c>
      <c r="B44" s="23" t="s">
        <v>2798</v>
      </c>
      <c r="C44" s="45" t="s">
        <v>2799</v>
      </c>
      <c r="D44" s="90">
        <f>13.25*2</f>
        <v>26.5</v>
      </c>
    </row>
    <row r="45" spans="1:4" ht="17.100000000000001" customHeight="1" x14ac:dyDescent="0.25">
      <c r="A45" s="109" t="s">
        <v>809</v>
      </c>
      <c r="B45" s="23" t="s">
        <v>805</v>
      </c>
      <c r="C45" s="46" t="s">
        <v>807</v>
      </c>
      <c r="D45" s="90">
        <v>22</v>
      </c>
    </row>
    <row r="46" spans="1:4" ht="17.100000000000001" customHeight="1" x14ac:dyDescent="0.25">
      <c r="A46" s="109" t="s">
        <v>810</v>
      </c>
      <c r="B46" s="23" t="s">
        <v>806</v>
      </c>
      <c r="C46" s="46" t="s">
        <v>808</v>
      </c>
      <c r="D46" s="90">
        <v>18</v>
      </c>
    </row>
    <row r="47" spans="1:4" ht="17.100000000000001" customHeight="1" x14ac:dyDescent="0.25">
      <c r="A47" s="109" t="s">
        <v>816</v>
      </c>
      <c r="B47" s="23" t="s">
        <v>814</v>
      </c>
      <c r="C47" s="46" t="s">
        <v>815</v>
      </c>
      <c r="D47" s="90">
        <v>16</v>
      </c>
    </row>
    <row r="48" spans="1:4" ht="17.100000000000001" customHeight="1" x14ac:dyDescent="0.25">
      <c r="A48" s="88">
        <v>8300252065003</v>
      </c>
      <c r="B48" s="23" t="s">
        <v>1494</v>
      </c>
      <c r="C48" s="44" t="s">
        <v>1495</v>
      </c>
      <c r="D48" s="90">
        <v>33</v>
      </c>
    </row>
    <row r="49" spans="1:4" ht="17.100000000000001" customHeight="1" x14ac:dyDescent="0.25">
      <c r="A49" s="88">
        <v>8300252033699</v>
      </c>
      <c r="B49" s="23" t="s">
        <v>512</v>
      </c>
      <c r="C49" s="44" t="s">
        <v>513</v>
      </c>
      <c r="D49" s="90">
        <v>22</v>
      </c>
    </row>
    <row r="50" spans="1:4" ht="17.100000000000001" customHeight="1" x14ac:dyDescent="0.25">
      <c r="A50" s="88" t="s">
        <v>470</v>
      </c>
      <c r="B50" s="23" t="s">
        <v>477</v>
      </c>
      <c r="C50" s="44" t="s">
        <v>795</v>
      </c>
      <c r="D50" s="90">
        <v>27.5</v>
      </c>
    </row>
    <row r="51" spans="1:4" ht="17.100000000000001" customHeight="1" x14ac:dyDescent="0.25">
      <c r="A51" s="132">
        <v>8008457067883</v>
      </c>
      <c r="B51" s="23" t="s">
        <v>890</v>
      </c>
      <c r="C51" s="47" t="s">
        <v>891</v>
      </c>
      <c r="D51" s="90">
        <v>23</v>
      </c>
    </row>
    <row r="52" spans="1:4" ht="17.100000000000001" customHeight="1" x14ac:dyDescent="0.25">
      <c r="A52" s="132">
        <v>8008457022950</v>
      </c>
      <c r="B52" s="23" t="s">
        <v>2065</v>
      </c>
      <c r="C52" s="47" t="s">
        <v>2066</v>
      </c>
      <c r="D52" s="90">
        <v>79</v>
      </c>
    </row>
    <row r="53" spans="1:4" ht="17.100000000000001" customHeight="1" x14ac:dyDescent="0.25">
      <c r="A53" s="132">
        <v>8008457075321</v>
      </c>
      <c r="B53" s="23" t="s">
        <v>892</v>
      </c>
      <c r="C53" s="47" t="s">
        <v>2070</v>
      </c>
      <c r="D53" s="90">
        <v>43.900000000000006</v>
      </c>
    </row>
    <row r="54" spans="1:4" ht="17.100000000000001" customHeight="1" x14ac:dyDescent="0.25">
      <c r="A54" s="88">
        <v>8008457083838</v>
      </c>
      <c r="B54" s="23" t="s">
        <v>2067</v>
      </c>
      <c r="C54" s="44" t="s">
        <v>2071</v>
      </c>
      <c r="D54" s="90">
        <v>44.9</v>
      </c>
    </row>
    <row r="55" spans="1:4" ht="17.100000000000001" customHeight="1" x14ac:dyDescent="0.25">
      <c r="A55" s="132">
        <v>8008457522870</v>
      </c>
      <c r="B55" s="23" t="s">
        <v>896</v>
      </c>
      <c r="C55" s="47" t="s">
        <v>2073</v>
      </c>
      <c r="D55" s="90">
        <v>38.400000000000006</v>
      </c>
    </row>
    <row r="56" spans="1:4" ht="17.100000000000001" customHeight="1" x14ac:dyDescent="0.25">
      <c r="A56" s="132">
        <v>8008457522955</v>
      </c>
      <c r="B56" s="23" t="s">
        <v>897</v>
      </c>
      <c r="C56" s="47" t="s">
        <v>2072</v>
      </c>
      <c r="D56" s="90">
        <v>38.400000000000006</v>
      </c>
    </row>
    <row r="57" spans="1:4" ht="17.100000000000001" customHeight="1" x14ac:dyDescent="0.25">
      <c r="A57" s="132">
        <v>8008457798503</v>
      </c>
      <c r="B57" s="23" t="s">
        <v>894</v>
      </c>
      <c r="C57" s="47" t="s">
        <v>893</v>
      </c>
      <c r="D57" s="90">
        <v>60.5</v>
      </c>
    </row>
    <row r="58" spans="1:4" ht="17.100000000000001" customHeight="1" x14ac:dyDescent="0.25">
      <c r="A58" s="132">
        <v>8008457116819</v>
      </c>
      <c r="B58" s="23" t="s">
        <v>2069</v>
      </c>
      <c r="C58" s="47" t="s">
        <v>2076</v>
      </c>
      <c r="D58" s="90">
        <v>37.9</v>
      </c>
    </row>
    <row r="59" spans="1:4" ht="17.100000000000001" customHeight="1" x14ac:dyDescent="0.25">
      <c r="A59" s="132">
        <v>8008457522900</v>
      </c>
      <c r="B59" s="23" t="s">
        <v>2068</v>
      </c>
      <c r="C59" s="47" t="s">
        <v>2075</v>
      </c>
      <c r="D59" s="90">
        <v>34.9</v>
      </c>
    </row>
    <row r="60" spans="1:4" ht="17.100000000000001" customHeight="1" x14ac:dyDescent="0.25">
      <c r="A60" s="132">
        <v>8008457522962</v>
      </c>
      <c r="B60" s="23" t="s">
        <v>895</v>
      </c>
      <c r="C60" s="47" t="s">
        <v>2074</v>
      </c>
      <c r="D60" s="90">
        <v>38.400000000000006</v>
      </c>
    </row>
    <row r="61" spans="1:4" ht="17.100000000000001" customHeight="1" x14ac:dyDescent="0.25">
      <c r="A61" s="88">
        <v>8032755390978</v>
      </c>
      <c r="B61" s="23" t="s">
        <v>11</v>
      </c>
      <c r="C61" t="s">
        <v>2469</v>
      </c>
      <c r="D61" s="90">
        <v>5</v>
      </c>
    </row>
    <row r="62" spans="1:4" ht="17.100000000000001" customHeight="1" x14ac:dyDescent="0.25">
      <c r="A62" s="88">
        <v>8052049814126</v>
      </c>
      <c r="B62" s="23" t="s">
        <v>155</v>
      </c>
      <c r="C62" s="44" t="s">
        <v>2470</v>
      </c>
      <c r="D62" s="90">
        <v>5</v>
      </c>
    </row>
    <row r="63" spans="1:4" ht="17.100000000000001" customHeight="1" x14ac:dyDescent="0.25">
      <c r="A63" s="88">
        <v>8052049814133</v>
      </c>
      <c r="B63" s="23" t="s">
        <v>156</v>
      </c>
      <c r="C63" s="44" t="s">
        <v>2471</v>
      </c>
      <c r="D63" s="90">
        <v>5</v>
      </c>
    </row>
    <row r="64" spans="1:4" ht="17.100000000000001" customHeight="1" x14ac:dyDescent="0.25">
      <c r="A64" s="88">
        <v>8052049814140</v>
      </c>
      <c r="B64" s="23" t="s">
        <v>157</v>
      </c>
      <c r="C64" s="44" t="s">
        <v>2472</v>
      </c>
      <c r="D64" s="90">
        <v>5</v>
      </c>
    </row>
    <row r="65" spans="1:5" ht="17.100000000000001" customHeight="1" x14ac:dyDescent="0.25">
      <c r="A65" s="88">
        <v>8032755396468</v>
      </c>
      <c r="B65" s="23" t="s">
        <v>12</v>
      </c>
      <c r="C65" s="44" t="s">
        <v>2473</v>
      </c>
      <c r="D65" s="90">
        <v>85</v>
      </c>
    </row>
    <row r="66" spans="1:5" ht="17.100000000000001" customHeight="1" x14ac:dyDescent="0.25">
      <c r="A66" s="88">
        <v>8032755390985</v>
      </c>
      <c r="B66" s="23" t="s">
        <v>13</v>
      </c>
      <c r="C66" s="44" t="s">
        <v>2474</v>
      </c>
      <c r="D66" s="90">
        <v>10</v>
      </c>
    </row>
    <row r="67" spans="1:5" ht="17.100000000000001" customHeight="1" x14ac:dyDescent="0.25">
      <c r="A67" s="88">
        <v>8052049812795</v>
      </c>
      <c r="B67" s="23" t="s">
        <v>188</v>
      </c>
      <c r="C67" s="44" t="s">
        <v>2475</v>
      </c>
      <c r="D67" s="90">
        <v>12.5</v>
      </c>
    </row>
    <row r="68" spans="1:5" ht="17.100000000000001" customHeight="1" x14ac:dyDescent="0.25">
      <c r="A68" s="88">
        <v>8052049814157</v>
      </c>
      <c r="B68" s="23" t="s">
        <v>158</v>
      </c>
      <c r="C68" s="44" t="s">
        <v>248</v>
      </c>
      <c r="D68" s="90">
        <v>10</v>
      </c>
    </row>
    <row r="69" spans="1:5" ht="17.100000000000001" customHeight="1" x14ac:dyDescent="0.25">
      <c r="A69" s="88">
        <v>8032755394884</v>
      </c>
      <c r="B69" s="23" t="s">
        <v>14</v>
      </c>
      <c r="C69" s="44" t="s">
        <v>2474</v>
      </c>
      <c r="D69" s="90">
        <v>10</v>
      </c>
    </row>
    <row r="70" spans="1:5" ht="17.100000000000001" customHeight="1" x14ac:dyDescent="0.25">
      <c r="A70" s="88">
        <v>8052049814171</v>
      </c>
      <c r="B70" s="23" t="s">
        <v>159</v>
      </c>
      <c r="C70" s="44" t="s">
        <v>2476</v>
      </c>
      <c r="D70" s="90">
        <v>10</v>
      </c>
    </row>
    <row r="71" spans="1:5" ht="17.100000000000001" customHeight="1" x14ac:dyDescent="0.25">
      <c r="A71" s="88">
        <v>8052049814188</v>
      </c>
      <c r="B71" s="23" t="s">
        <v>160</v>
      </c>
      <c r="C71" s="44" t="s">
        <v>2477</v>
      </c>
      <c r="D71" s="90">
        <v>13</v>
      </c>
    </row>
    <row r="72" spans="1:5" ht="17.100000000000001" customHeight="1" x14ac:dyDescent="0.25">
      <c r="A72" s="88">
        <v>8052049814195</v>
      </c>
      <c r="B72" s="23" t="s">
        <v>1691</v>
      </c>
      <c r="C72" s="44" t="s">
        <v>1692</v>
      </c>
      <c r="D72" s="90">
        <v>10</v>
      </c>
    </row>
    <row r="73" spans="1:5" ht="17.100000000000001" customHeight="1" x14ac:dyDescent="0.25">
      <c r="A73" s="138">
        <v>8055400264189</v>
      </c>
      <c r="B73" s="23" t="s">
        <v>2757</v>
      </c>
      <c r="C73" s="44" t="s">
        <v>2761</v>
      </c>
      <c r="D73" s="90">
        <v>10</v>
      </c>
      <c r="E73" s="2" t="s">
        <v>2784</v>
      </c>
    </row>
    <row r="74" spans="1:5" ht="17.100000000000001" customHeight="1" x14ac:dyDescent="0.25">
      <c r="A74" s="96">
        <v>8055400264172</v>
      </c>
      <c r="B74" s="23" t="s">
        <v>2758</v>
      </c>
      <c r="C74" s="44" t="s">
        <v>2762</v>
      </c>
      <c r="D74" s="90">
        <v>10</v>
      </c>
      <c r="E74" s="2" t="s">
        <v>2784</v>
      </c>
    </row>
    <row r="75" spans="1:5" ht="17.100000000000001" customHeight="1" x14ac:dyDescent="0.25">
      <c r="A75" s="19" t="s">
        <v>2760</v>
      </c>
      <c r="B75" s="23" t="s">
        <v>2759</v>
      </c>
      <c r="C75" s="44" t="s">
        <v>2763</v>
      </c>
      <c r="D75" s="90">
        <v>10</v>
      </c>
      <c r="E75" s="2" t="s">
        <v>2784</v>
      </c>
    </row>
    <row r="76" spans="1:5" ht="17.100000000000001" customHeight="1" x14ac:dyDescent="0.25">
      <c r="A76" s="88">
        <v>8032755395850</v>
      </c>
      <c r="B76" s="23" t="s">
        <v>15</v>
      </c>
      <c r="C76" s="44" t="s">
        <v>2478</v>
      </c>
      <c r="D76" s="90">
        <v>10</v>
      </c>
    </row>
    <row r="77" spans="1:5" ht="17.100000000000001" customHeight="1" x14ac:dyDescent="0.25">
      <c r="A77" s="88">
        <v>8059307337892</v>
      </c>
      <c r="B77" s="23" t="s">
        <v>681</v>
      </c>
      <c r="C77" s="44" t="s">
        <v>682</v>
      </c>
      <c r="D77" s="90">
        <v>10</v>
      </c>
    </row>
    <row r="78" spans="1:5" ht="17.100000000000001" customHeight="1" x14ac:dyDescent="0.25">
      <c r="A78" s="88">
        <v>8024378200383</v>
      </c>
      <c r="B78" s="23" t="s">
        <v>16</v>
      </c>
      <c r="C78" s="44" t="s">
        <v>2479</v>
      </c>
      <c r="D78" s="90">
        <v>9</v>
      </c>
    </row>
    <row r="79" spans="1:5" ht="17.100000000000001" customHeight="1" x14ac:dyDescent="0.25">
      <c r="A79" s="88">
        <v>8032755395379</v>
      </c>
      <c r="B79" s="23" t="s">
        <v>18</v>
      </c>
      <c r="C79" s="44" t="s">
        <v>2480</v>
      </c>
      <c r="D79" s="90">
        <v>11</v>
      </c>
    </row>
    <row r="80" spans="1:5" ht="17.100000000000001" customHeight="1" x14ac:dyDescent="0.25">
      <c r="A80" s="88">
        <v>8020378201191</v>
      </c>
      <c r="B80" s="23" t="s">
        <v>17</v>
      </c>
      <c r="C80" s="44" t="s">
        <v>2481</v>
      </c>
      <c r="D80" s="90">
        <v>11</v>
      </c>
    </row>
    <row r="81" spans="1:4" ht="17.100000000000001" customHeight="1" x14ac:dyDescent="0.25">
      <c r="A81" s="88">
        <v>8032755395324</v>
      </c>
      <c r="B81" s="23" t="s">
        <v>19</v>
      </c>
      <c r="C81" s="44" t="s">
        <v>2482</v>
      </c>
      <c r="D81" s="90">
        <v>9</v>
      </c>
    </row>
    <row r="82" spans="1:4" ht="17.100000000000001" customHeight="1" x14ac:dyDescent="0.25">
      <c r="A82" s="88">
        <v>8032755390992</v>
      </c>
      <c r="B82" s="23" t="s">
        <v>20</v>
      </c>
      <c r="C82" s="44" t="s">
        <v>2483</v>
      </c>
      <c r="D82" s="90">
        <v>12.5</v>
      </c>
    </row>
    <row r="83" spans="1:4" ht="30" x14ac:dyDescent="0.25">
      <c r="A83" s="88">
        <v>8054751336712</v>
      </c>
      <c r="B83" s="23" t="s">
        <v>1806</v>
      </c>
      <c r="C83" s="44" t="s">
        <v>1984</v>
      </c>
      <c r="D83" s="90">
        <v>12</v>
      </c>
    </row>
    <row r="84" spans="1:4" ht="15" x14ac:dyDescent="0.25">
      <c r="A84" s="88">
        <v>8054751336736</v>
      </c>
      <c r="B84" s="23" t="s">
        <v>2123</v>
      </c>
      <c r="C84" s="44" t="s">
        <v>1807</v>
      </c>
      <c r="D84" s="90">
        <v>9</v>
      </c>
    </row>
    <row r="85" spans="1:4" ht="15" x14ac:dyDescent="0.25">
      <c r="A85" s="88">
        <v>8055960663248</v>
      </c>
      <c r="B85" s="23" t="s">
        <v>9</v>
      </c>
      <c r="C85" s="44" t="s">
        <v>2484</v>
      </c>
      <c r="D85" s="90">
        <v>11</v>
      </c>
    </row>
    <row r="86" spans="1:4" ht="15" x14ac:dyDescent="0.25">
      <c r="A86" s="88">
        <v>8055960663255</v>
      </c>
      <c r="B86" s="23" t="s">
        <v>10</v>
      </c>
      <c r="C86" s="44" t="s">
        <v>425</v>
      </c>
      <c r="D86" s="90">
        <v>18.5</v>
      </c>
    </row>
    <row r="87" spans="1:4" ht="15" x14ac:dyDescent="0.25">
      <c r="A87" s="88">
        <v>8052049816533</v>
      </c>
      <c r="B87" s="23" t="s">
        <v>229</v>
      </c>
      <c r="C87" s="44" t="s">
        <v>2485</v>
      </c>
      <c r="D87" s="90">
        <v>14.5</v>
      </c>
    </row>
    <row r="88" spans="1:4" ht="15" x14ac:dyDescent="0.25">
      <c r="A88" s="88" t="s">
        <v>371</v>
      </c>
      <c r="B88" s="23" t="s">
        <v>372</v>
      </c>
      <c r="C88" s="44" t="s">
        <v>373</v>
      </c>
      <c r="D88" s="90">
        <v>10</v>
      </c>
    </row>
    <row r="89" spans="1:4" ht="17.100000000000001" customHeight="1" x14ac:dyDescent="0.25">
      <c r="A89" s="133" t="s">
        <v>1204</v>
      </c>
      <c r="B89" s="23" t="s">
        <v>1205</v>
      </c>
      <c r="C89" s="44" t="s">
        <v>1206</v>
      </c>
      <c r="D89" s="90">
        <v>10</v>
      </c>
    </row>
    <row r="90" spans="1:4" ht="17.100000000000001" customHeight="1" x14ac:dyDescent="0.25">
      <c r="A90" s="88">
        <v>8032755395867</v>
      </c>
      <c r="B90" s="23" t="s">
        <v>23</v>
      </c>
      <c r="C90" s="44" t="s">
        <v>2486</v>
      </c>
      <c r="D90" s="90">
        <v>8.5</v>
      </c>
    </row>
    <row r="91" spans="1:4" ht="17.100000000000001" customHeight="1" x14ac:dyDescent="0.25">
      <c r="A91" s="88">
        <v>8032755394624</v>
      </c>
      <c r="B91" s="23" t="s">
        <v>24</v>
      </c>
      <c r="C91" s="44" t="s">
        <v>2487</v>
      </c>
      <c r="D91" s="90">
        <v>12.5</v>
      </c>
    </row>
    <row r="92" spans="1:4" ht="17.100000000000001" customHeight="1" x14ac:dyDescent="0.25">
      <c r="A92" s="88">
        <v>8032755396314</v>
      </c>
      <c r="B92" s="23" t="s">
        <v>25</v>
      </c>
      <c r="C92" s="44" t="s">
        <v>2488</v>
      </c>
      <c r="D92" s="90">
        <v>15</v>
      </c>
    </row>
    <row r="93" spans="1:4" ht="17.100000000000001" customHeight="1" x14ac:dyDescent="0.25">
      <c r="A93" s="88">
        <v>8032755395874</v>
      </c>
      <c r="B93" s="23" t="s">
        <v>26</v>
      </c>
      <c r="C93" s="44" t="s">
        <v>2486</v>
      </c>
      <c r="D93" s="90">
        <v>8.5</v>
      </c>
    </row>
    <row r="94" spans="1:4" ht="17.100000000000001" customHeight="1" x14ac:dyDescent="0.25">
      <c r="A94" s="88">
        <v>8024378200147</v>
      </c>
      <c r="B94" s="23" t="s">
        <v>27</v>
      </c>
      <c r="C94" s="44" t="s">
        <v>2487</v>
      </c>
      <c r="D94" s="90">
        <v>12.5</v>
      </c>
    </row>
    <row r="95" spans="1:4" ht="17.100000000000001" customHeight="1" x14ac:dyDescent="0.25">
      <c r="A95" s="88">
        <v>8032755396321</v>
      </c>
      <c r="B95" s="23" t="s">
        <v>28</v>
      </c>
      <c r="C95" s="44" t="s">
        <v>2488</v>
      </c>
      <c r="D95" s="90">
        <v>15</v>
      </c>
    </row>
    <row r="96" spans="1:4" ht="17.100000000000001" customHeight="1" x14ac:dyDescent="0.25">
      <c r="A96" s="88">
        <v>8032755394952</v>
      </c>
      <c r="B96" s="23" t="s">
        <v>29</v>
      </c>
      <c r="C96" s="44" t="s">
        <v>2489</v>
      </c>
      <c r="D96" s="90">
        <v>14</v>
      </c>
    </row>
    <row r="97" spans="1:4" ht="17.100000000000001" customHeight="1" x14ac:dyDescent="0.25">
      <c r="A97" s="88">
        <v>8032755396352</v>
      </c>
      <c r="B97" s="23" t="s">
        <v>184</v>
      </c>
      <c r="C97" s="44" t="s">
        <v>2490</v>
      </c>
      <c r="D97" s="90">
        <v>43</v>
      </c>
    </row>
    <row r="98" spans="1:4" ht="17.100000000000001" customHeight="1" x14ac:dyDescent="0.25">
      <c r="A98" s="88">
        <v>8032755391005</v>
      </c>
      <c r="B98" s="23" t="s">
        <v>21</v>
      </c>
      <c r="C98" s="44" t="s">
        <v>2491</v>
      </c>
      <c r="D98" s="90">
        <v>12.5</v>
      </c>
    </row>
    <row r="99" spans="1:4" ht="17.100000000000001" customHeight="1" x14ac:dyDescent="0.25">
      <c r="A99" s="88">
        <v>8032755395621</v>
      </c>
      <c r="B99" s="23" t="s">
        <v>22</v>
      </c>
      <c r="C99" s="44" t="s">
        <v>426</v>
      </c>
      <c r="D99" s="90">
        <v>54.5</v>
      </c>
    </row>
    <row r="100" spans="1:4" ht="17.100000000000001" customHeight="1" x14ac:dyDescent="0.25">
      <c r="A100" s="88">
        <v>8032755392347</v>
      </c>
      <c r="B100" s="23" t="s">
        <v>172</v>
      </c>
      <c r="C100" s="44" t="s">
        <v>2492</v>
      </c>
      <c r="D100" s="90">
        <v>10</v>
      </c>
    </row>
    <row r="101" spans="1:4" ht="17.100000000000001" customHeight="1" x14ac:dyDescent="0.25">
      <c r="A101" s="88">
        <v>8032755392309</v>
      </c>
      <c r="B101" s="23" t="s">
        <v>190</v>
      </c>
      <c r="C101" s="44" t="s">
        <v>2493</v>
      </c>
      <c r="D101" s="90">
        <v>18.5</v>
      </c>
    </row>
    <row r="102" spans="1:4" ht="17.100000000000001" customHeight="1" x14ac:dyDescent="0.25">
      <c r="A102" s="88">
        <v>8032755392286</v>
      </c>
      <c r="B102" s="23" t="s">
        <v>191</v>
      </c>
      <c r="C102" s="44" t="s">
        <v>2494</v>
      </c>
      <c r="D102" s="90">
        <v>13.5</v>
      </c>
    </row>
    <row r="103" spans="1:4" ht="17.100000000000001" customHeight="1" x14ac:dyDescent="0.25">
      <c r="A103" s="88">
        <v>8056420891317</v>
      </c>
      <c r="B103" s="23" t="s">
        <v>523</v>
      </c>
      <c r="C103" s="44" t="s">
        <v>524</v>
      </c>
      <c r="D103" s="90">
        <v>15</v>
      </c>
    </row>
    <row r="104" spans="1:4" ht="17.100000000000001" customHeight="1" x14ac:dyDescent="0.25">
      <c r="A104" s="88">
        <v>8054751338631</v>
      </c>
      <c r="B104" s="23" t="s">
        <v>1995</v>
      </c>
      <c r="C104" s="44" t="s">
        <v>1996</v>
      </c>
      <c r="D104" s="90">
        <v>11</v>
      </c>
    </row>
    <row r="105" spans="1:4" ht="17.100000000000001" customHeight="1" x14ac:dyDescent="0.25">
      <c r="A105" s="88">
        <v>8032755396444</v>
      </c>
      <c r="B105" s="23" t="s">
        <v>30</v>
      </c>
      <c r="C105" s="44" t="s">
        <v>2639</v>
      </c>
      <c r="D105" s="90">
        <v>14</v>
      </c>
    </row>
    <row r="106" spans="1:4" ht="17.100000000000001" customHeight="1" x14ac:dyDescent="0.25">
      <c r="A106" s="88">
        <v>8052049815000</v>
      </c>
      <c r="B106" s="23" t="s">
        <v>793</v>
      </c>
      <c r="C106" s="44" t="s">
        <v>2640</v>
      </c>
      <c r="D106" s="90">
        <v>12.5</v>
      </c>
    </row>
    <row r="107" spans="1:4" ht="17.100000000000001" customHeight="1" x14ac:dyDescent="0.25">
      <c r="A107" s="88">
        <v>8032755396451</v>
      </c>
      <c r="B107" s="23" t="s">
        <v>117</v>
      </c>
      <c r="C107" s="44" t="s">
        <v>2641</v>
      </c>
      <c r="D107" s="90">
        <v>12.5</v>
      </c>
    </row>
    <row r="108" spans="1:4" ht="17.100000000000001" customHeight="1" x14ac:dyDescent="0.25">
      <c r="A108" s="133" t="s">
        <v>1212</v>
      </c>
      <c r="B108" s="23" t="s">
        <v>1213</v>
      </c>
      <c r="C108" s="44" t="s">
        <v>1214</v>
      </c>
      <c r="D108" s="90">
        <v>14</v>
      </c>
    </row>
    <row r="109" spans="1:4" ht="17.100000000000001" customHeight="1" x14ac:dyDescent="0.25">
      <c r="A109" s="133" t="s">
        <v>1215</v>
      </c>
      <c r="B109" s="23" t="s">
        <v>1216</v>
      </c>
      <c r="C109" s="44" t="s">
        <v>1217</v>
      </c>
      <c r="D109" s="90">
        <v>12</v>
      </c>
    </row>
    <row r="110" spans="1:4" ht="17.100000000000001" customHeight="1" x14ac:dyDescent="0.25">
      <c r="A110" s="88">
        <v>8032755398288</v>
      </c>
      <c r="B110" s="23" t="s">
        <v>31</v>
      </c>
      <c r="C110" s="44" t="s">
        <v>2495</v>
      </c>
      <c r="D110" s="90">
        <v>9</v>
      </c>
    </row>
    <row r="111" spans="1:4" ht="17.100000000000001" customHeight="1" x14ac:dyDescent="0.25">
      <c r="A111" s="88">
        <v>8052049814843</v>
      </c>
      <c r="B111" s="23" t="s">
        <v>794</v>
      </c>
      <c r="C111" s="44" t="s">
        <v>2496</v>
      </c>
      <c r="D111" s="90">
        <v>7.5</v>
      </c>
    </row>
    <row r="112" spans="1:4" ht="17.100000000000001" customHeight="1" x14ac:dyDescent="0.25">
      <c r="A112" s="88">
        <v>8052049814720</v>
      </c>
      <c r="B112" s="23" t="s">
        <v>343</v>
      </c>
      <c r="C112" s="44" t="s">
        <v>2497</v>
      </c>
      <c r="D112" s="90">
        <v>20.5</v>
      </c>
    </row>
    <row r="113" spans="1:4" ht="17.100000000000001" customHeight="1" x14ac:dyDescent="0.25">
      <c r="A113" s="133" t="s">
        <v>730</v>
      </c>
      <c r="B113" s="23" t="s">
        <v>731</v>
      </c>
      <c r="C113" s="44" t="s">
        <v>732</v>
      </c>
      <c r="D113" s="90">
        <v>12</v>
      </c>
    </row>
    <row r="114" spans="1:4" ht="17.100000000000001" customHeight="1" x14ac:dyDescent="0.25">
      <c r="A114" s="133" t="s">
        <v>733</v>
      </c>
      <c r="B114" s="23" t="s">
        <v>734</v>
      </c>
      <c r="C114" s="44" t="s">
        <v>735</v>
      </c>
      <c r="D114" s="90">
        <v>12</v>
      </c>
    </row>
    <row r="115" spans="1:4" ht="17.100000000000001" customHeight="1" x14ac:dyDescent="0.25">
      <c r="A115" s="133" t="s">
        <v>736</v>
      </c>
      <c r="B115" s="23" t="s">
        <v>737</v>
      </c>
      <c r="C115" s="44" t="s">
        <v>738</v>
      </c>
      <c r="D115" s="90">
        <v>12</v>
      </c>
    </row>
    <row r="116" spans="1:4" ht="17.100000000000001" customHeight="1" x14ac:dyDescent="0.25">
      <c r="A116" s="133" t="s">
        <v>739</v>
      </c>
      <c r="B116" s="23" t="s">
        <v>740</v>
      </c>
      <c r="C116" s="44" t="s">
        <v>741</v>
      </c>
      <c r="D116" s="90">
        <v>14</v>
      </c>
    </row>
    <row r="117" spans="1:4" ht="17.100000000000001" customHeight="1" x14ac:dyDescent="0.25">
      <c r="A117" s="133" t="s">
        <v>742</v>
      </c>
      <c r="B117" s="23" t="s">
        <v>743</v>
      </c>
      <c r="C117" s="44" t="s">
        <v>744</v>
      </c>
      <c r="D117" s="90">
        <v>12</v>
      </c>
    </row>
    <row r="118" spans="1:4" ht="30" customHeight="1" x14ac:dyDescent="0.25">
      <c r="A118" s="133" t="s">
        <v>745</v>
      </c>
      <c r="B118" s="23" t="s">
        <v>746</v>
      </c>
      <c r="C118" s="44" t="s">
        <v>747</v>
      </c>
      <c r="D118" s="90">
        <v>14</v>
      </c>
    </row>
    <row r="119" spans="1:4" ht="17.100000000000001" customHeight="1" x14ac:dyDescent="0.25">
      <c r="A119" s="88">
        <v>8056420899696</v>
      </c>
      <c r="B119" s="23" t="s">
        <v>516</v>
      </c>
      <c r="C119" s="44" t="s">
        <v>2787</v>
      </c>
      <c r="D119" s="90">
        <v>14.5</v>
      </c>
    </row>
    <row r="120" spans="1:4" ht="17.100000000000001" customHeight="1" x14ac:dyDescent="0.25">
      <c r="A120" s="88">
        <v>8056420899702</v>
      </c>
      <c r="B120" s="23" t="s">
        <v>517</v>
      </c>
      <c r="C120" s="44" t="s">
        <v>2788</v>
      </c>
      <c r="D120" s="90">
        <v>12</v>
      </c>
    </row>
    <row r="121" spans="1:4" ht="17.100000000000001" customHeight="1" x14ac:dyDescent="0.25">
      <c r="A121" s="88">
        <v>8056420899719</v>
      </c>
      <c r="B121" s="23" t="s">
        <v>683</v>
      </c>
      <c r="C121" s="44" t="s">
        <v>684</v>
      </c>
      <c r="D121" s="90">
        <v>7.5</v>
      </c>
    </row>
    <row r="122" spans="1:4" ht="30" x14ac:dyDescent="0.25">
      <c r="A122" s="88">
        <v>8059307332859</v>
      </c>
      <c r="B122" s="23" t="s">
        <v>555</v>
      </c>
      <c r="C122" s="44" t="s">
        <v>2790</v>
      </c>
      <c r="D122" s="90">
        <v>16</v>
      </c>
    </row>
    <row r="123" spans="1:4" ht="31.5" customHeight="1" x14ac:dyDescent="0.25">
      <c r="A123" s="88">
        <v>8059307332866</v>
      </c>
      <c r="B123" s="23" t="s">
        <v>556</v>
      </c>
      <c r="C123" s="44" t="s">
        <v>2577</v>
      </c>
      <c r="D123" s="90">
        <v>16.5</v>
      </c>
    </row>
    <row r="124" spans="1:4" ht="17.100000000000001" customHeight="1" x14ac:dyDescent="0.25">
      <c r="A124" s="134">
        <v>8059307332880</v>
      </c>
      <c r="B124" s="23" t="s">
        <v>557</v>
      </c>
      <c r="C124" s="44" t="s">
        <v>558</v>
      </c>
      <c r="D124" s="90">
        <v>17.5</v>
      </c>
    </row>
    <row r="125" spans="1:4" ht="26.25" customHeight="1" x14ac:dyDescent="0.25">
      <c r="A125" s="88">
        <v>8059307332842</v>
      </c>
      <c r="B125" s="23" t="s">
        <v>559</v>
      </c>
      <c r="C125" s="44" t="s">
        <v>2578</v>
      </c>
      <c r="D125" s="90">
        <v>12</v>
      </c>
    </row>
    <row r="126" spans="1:4" ht="17.100000000000001" customHeight="1" x14ac:dyDescent="0.25">
      <c r="A126" s="135">
        <v>8057507932411</v>
      </c>
      <c r="B126" s="23" t="s">
        <v>830</v>
      </c>
      <c r="C126" s="44" t="s">
        <v>831</v>
      </c>
      <c r="D126" s="90">
        <v>22</v>
      </c>
    </row>
    <row r="127" spans="1:4" ht="30" x14ac:dyDescent="0.25">
      <c r="A127" s="133" t="s">
        <v>1210</v>
      </c>
      <c r="B127" s="23" t="s">
        <v>1211</v>
      </c>
      <c r="C127" s="44" t="s">
        <v>2789</v>
      </c>
      <c r="D127" s="90">
        <v>16</v>
      </c>
    </row>
    <row r="128" spans="1:4" ht="27" customHeight="1" x14ac:dyDescent="0.25">
      <c r="A128" s="136" t="s">
        <v>2574</v>
      </c>
      <c r="B128" s="23" t="s">
        <v>2572</v>
      </c>
      <c r="C128" s="44" t="s">
        <v>2573</v>
      </c>
      <c r="D128" s="90">
        <v>22</v>
      </c>
    </row>
    <row r="129" spans="1:4" ht="30.75" customHeight="1" x14ac:dyDescent="0.25">
      <c r="A129" s="135">
        <v>8054751338648</v>
      </c>
      <c r="B129" s="23" t="s">
        <v>1997</v>
      </c>
      <c r="C129" s="44" t="s">
        <v>2634</v>
      </c>
      <c r="D129" s="90">
        <v>6</v>
      </c>
    </row>
    <row r="130" spans="1:4" ht="17.100000000000001" customHeight="1" x14ac:dyDescent="0.25">
      <c r="A130" s="135">
        <v>8054751338655</v>
      </c>
      <c r="B130" s="23" t="s">
        <v>1998</v>
      </c>
      <c r="C130" s="44" t="s">
        <v>2633</v>
      </c>
      <c r="D130" s="90">
        <v>6</v>
      </c>
    </row>
    <row r="131" spans="1:4" ht="17.100000000000001" customHeight="1" x14ac:dyDescent="0.25">
      <c r="A131" s="88">
        <v>8051191020171</v>
      </c>
      <c r="B131" s="23" t="s">
        <v>2124</v>
      </c>
      <c r="C131" s="44" t="s">
        <v>2498</v>
      </c>
      <c r="D131" s="90">
        <v>5</v>
      </c>
    </row>
    <row r="132" spans="1:4" ht="17.100000000000001" customHeight="1" x14ac:dyDescent="0.25">
      <c r="A132" s="88">
        <v>8051191020188</v>
      </c>
      <c r="B132" s="23" t="s">
        <v>161</v>
      </c>
      <c r="C132" s="44" t="s">
        <v>2499</v>
      </c>
      <c r="D132" s="90">
        <v>5.5</v>
      </c>
    </row>
    <row r="133" spans="1:4" ht="17.100000000000001" customHeight="1" x14ac:dyDescent="0.25">
      <c r="A133" s="88" t="s">
        <v>359</v>
      </c>
      <c r="B133" s="23" t="s">
        <v>301</v>
      </c>
      <c r="C133" s="44" t="s">
        <v>360</v>
      </c>
      <c r="D133" s="90">
        <v>122.5</v>
      </c>
    </row>
    <row r="134" spans="1:4" ht="17.100000000000001" customHeight="1" x14ac:dyDescent="0.25">
      <c r="A134" s="88" t="s">
        <v>361</v>
      </c>
      <c r="B134" s="23" t="s">
        <v>362</v>
      </c>
      <c r="C134" s="44" t="s">
        <v>363</v>
      </c>
      <c r="D134" s="90">
        <v>91</v>
      </c>
    </row>
    <row r="135" spans="1:4" ht="17.100000000000001" customHeight="1" x14ac:dyDescent="0.25">
      <c r="A135" s="88" t="s">
        <v>364</v>
      </c>
      <c r="B135" s="23" t="s">
        <v>365</v>
      </c>
      <c r="C135" s="44" t="s">
        <v>366</v>
      </c>
      <c r="D135" s="90">
        <v>18.5</v>
      </c>
    </row>
    <row r="136" spans="1:4" ht="17.100000000000001" customHeight="1" x14ac:dyDescent="0.25">
      <c r="A136" s="127" t="s">
        <v>494</v>
      </c>
      <c r="B136" s="23" t="s">
        <v>495</v>
      </c>
      <c r="C136" s="44" t="s">
        <v>496</v>
      </c>
      <c r="D136" s="90">
        <v>10</v>
      </c>
    </row>
    <row r="137" spans="1:4" ht="17.100000000000001" customHeight="1" x14ac:dyDescent="0.25">
      <c r="A137" s="127" t="s">
        <v>497</v>
      </c>
      <c r="B137" s="23" t="s">
        <v>498</v>
      </c>
      <c r="C137" s="44" t="s">
        <v>499</v>
      </c>
      <c r="D137" s="90">
        <v>16.5</v>
      </c>
    </row>
    <row r="138" spans="1:4" ht="17.100000000000001" customHeight="1" x14ac:dyDescent="0.25">
      <c r="A138" s="127" t="s">
        <v>500</v>
      </c>
      <c r="B138" s="23" t="s">
        <v>501</v>
      </c>
      <c r="C138" s="44" t="s">
        <v>502</v>
      </c>
      <c r="D138" s="90">
        <v>3.5</v>
      </c>
    </row>
    <row r="139" spans="1:4" ht="17.100000000000001" customHeight="1" x14ac:dyDescent="0.25">
      <c r="A139" s="127" t="s">
        <v>503</v>
      </c>
      <c r="B139" s="23" t="s">
        <v>504</v>
      </c>
      <c r="C139" s="44" t="s">
        <v>505</v>
      </c>
      <c r="D139" s="90">
        <v>7</v>
      </c>
    </row>
    <row r="140" spans="1:4" s="16" customFormat="1" ht="31.5" customHeight="1" x14ac:dyDescent="0.25">
      <c r="A140" s="135">
        <v>8059307333900</v>
      </c>
      <c r="B140" s="23" t="s">
        <v>596</v>
      </c>
      <c r="C140" s="44" t="s">
        <v>2719</v>
      </c>
      <c r="D140" s="90">
        <v>11</v>
      </c>
    </row>
    <row r="141" spans="1:4" ht="17.100000000000001" customHeight="1" x14ac:dyDescent="0.25">
      <c r="A141" s="133" t="s">
        <v>1207</v>
      </c>
      <c r="B141" s="23" t="s">
        <v>1208</v>
      </c>
      <c r="C141" s="44" t="s">
        <v>1209</v>
      </c>
      <c r="D141" s="90">
        <v>12.5</v>
      </c>
    </row>
    <row r="142" spans="1:4" ht="17.100000000000001" customHeight="1" x14ac:dyDescent="0.25">
      <c r="A142" s="135">
        <v>8052049816632</v>
      </c>
      <c r="B142" s="23" t="s">
        <v>677</v>
      </c>
      <c r="C142" s="44" t="s">
        <v>678</v>
      </c>
      <c r="D142" s="90">
        <v>20.5</v>
      </c>
    </row>
    <row r="143" spans="1:4" ht="17.100000000000001" customHeight="1" x14ac:dyDescent="0.25">
      <c r="A143" s="88">
        <v>8057507931810</v>
      </c>
      <c r="B143" s="23" t="s">
        <v>828</v>
      </c>
      <c r="C143" s="44" t="s">
        <v>829</v>
      </c>
      <c r="D143" s="90">
        <v>48</v>
      </c>
    </row>
    <row r="144" spans="1:4" ht="17.100000000000001" customHeight="1" x14ac:dyDescent="0.25">
      <c r="A144" s="114">
        <v>8057507931827</v>
      </c>
      <c r="B144" s="23" t="s">
        <v>938</v>
      </c>
      <c r="C144" s="44" t="s">
        <v>939</v>
      </c>
      <c r="D144" s="90">
        <v>20</v>
      </c>
    </row>
    <row r="145" spans="1:8" ht="17.100000000000001" customHeight="1" x14ac:dyDescent="0.25">
      <c r="A145" s="88">
        <v>8052049815185</v>
      </c>
      <c r="B145" s="23" t="s">
        <v>374</v>
      </c>
      <c r="C145" s="44" t="s">
        <v>2644</v>
      </c>
      <c r="D145" s="90">
        <v>12.5</v>
      </c>
    </row>
    <row r="146" spans="1:8" ht="17.100000000000001" customHeight="1" x14ac:dyDescent="0.25">
      <c r="A146" s="88" t="s">
        <v>396</v>
      </c>
      <c r="B146" s="23" t="s">
        <v>397</v>
      </c>
      <c r="C146" s="44" t="s">
        <v>2645</v>
      </c>
      <c r="D146" s="90">
        <v>12.5</v>
      </c>
    </row>
    <row r="147" spans="1:8" ht="17.100000000000001" customHeight="1" x14ac:dyDescent="0.25">
      <c r="A147" s="88">
        <v>8032755392118</v>
      </c>
      <c r="B147" s="23" t="s">
        <v>135</v>
      </c>
      <c r="C147" s="44" t="s">
        <v>2732</v>
      </c>
      <c r="D147" s="90">
        <v>14</v>
      </c>
      <c r="E147" s="137" t="s">
        <v>2755</v>
      </c>
      <c r="F147" s="143"/>
      <c r="G147" s="143"/>
      <c r="H147" s="143"/>
    </row>
    <row r="148" spans="1:8" ht="17.100000000000001" customHeight="1" x14ac:dyDescent="0.25">
      <c r="A148" s="96">
        <v>8055400264103</v>
      </c>
      <c r="B148" s="23" t="s">
        <v>2733</v>
      </c>
      <c r="C148" s="44" t="s">
        <v>2734</v>
      </c>
      <c r="D148" s="90">
        <v>12.5</v>
      </c>
    </row>
    <row r="149" spans="1:8" ht="17.100000000000001" customHeight="1" x14ac:dyDescent="0.25">
      <c r="A149" s="96">
        <v>8055400264110</v>
      </c>
      <c r="B149" s="23" t="s">
        <v>2735</v>
      </c>
      <c r="C149" s="44" t="s">
        <v>2736</v>
      </c>
      <c r="D149" s="90">
        <v>14</v>
      </c>
    </row>
    <row r="150" spans="1:8" ht="17.100000000000001" customHeight="1" x14ac:dyDescent="0.25">
      <c r="A150" s="96">
        <v>8055400264097</v>
      </c>
      <c r="B150" s="23" t="s">
        <v>2737</v>
      </c>
      <c r="C150" s="44" t="s">
        <v>2738</v>
      </c>
      <c r="D150" s="90">
        <v>16</v>
      </c>
      <c r="E150" s="137" t="s">
        <v>2755</v>
      </c>
    </row>
    <row r="151" spans="1:8" ht="17.100000000000001" customHeight="1" x14ac:dyDescent="0.25">
      <c r="A151" s="88">
        <v>8032755392125</v>
      </c>
      <c r="B151" s="23" t="s">
        <v>2739</v>
      </c>
      <c r="C151" s="44" t="s">
        <v>2740</v>
      </c>
      <c r="D151" s="90">
        <v>10</v>
      </c>
      <c r="E151" s="2" t="s">
        <v>2784</v>
      </c>
    </row>
    <row r="152" spans="1:8" ht="17.100000000000001" customHeight="1" x14ac:dyDescent="0.25">
      <c r="A152" s="88">
        <v>8032755392378</v>
      </c>
      <c r="B152" s="23" t="s">
        <v>136</v>
      </c>
      <c r="C152" s="44" t="s">
        <v>259</v>
      </c>
      <c r="D152" s="90">
        <v>10</v>
      </c>
      <c r="E152" s="2" t="s">
        <v>2784</v>
      </c>
    </row>
    <row r="153" spans="1:8" ht="17.100000000000001" customHeight="1" x14ac:dyDescent="0.25">
      <c r="A153" s="88">
        <v>8032755392385</v>
      </c>
      <c r="B153" s="23" t="s">
        <v>137</v>
      </c>
      <c r="C153" s="44" t="s">
        <v>2741</v>
      </c>
      <c r="D153" s="90">
        <v>9</v>
      </c>
    </row>
    <row r="154" spans="1:8" ht="17.100000000000001" customHeight="1" x14ac:dyDescent="0.25">
      <c r="A154" s="88">
        <v>8032755391906</v>
      </c>
      <c r="B154" s="23" t="s">
        <v>138</v>
      </c>
      <c r="C154" s="44" t="s">
        <v>2742</v>
      </c>
      <c r="D154" s="90">
        <v>10</v>
      </c>
    </row>
    <row r="155" spans="1:8" ht="17.100000000000001" customHeight="1" x14ac:dyDescent="0.25">
      <c r="A155" s="96">
        <v>8055400264165</v>
      </c>
      <c r="B155" s="23" t="s">
        <v>2743</v>
      </c>
      <c r="C155" s="44" t="s">
        <v>2744</v>
      </c>
      <c r="D155" s="90">
        <v>10</v>
      </c>
    </row>
    <row r="156" spans="1:8" ht="17.100000000000001" customHeight="1" x14ac:dyDescent="0.25">
      <c r="A156" s="88">
        <v>8032755392170</v>
      </c>
      <c r="B156" s="23" t="s">
        <v>139</v>
      </c>
      <c r="C156" s="44" t="s">
        <v>260</v>
      </c>
      <c r="D156" s="90">
        <v>5</v>
      </c>
      <c r="E156" s="2" t="s">
        <v>2785</v>
      </c>
    </row>
    <row r="157" spans="1:8" ht="17.100000000000001" customHeight="1" x14ac:dyDescent="0.25">
      <c r="A157" s="96">
        <v>8055400264127</v>
      </c>
      <c r="B157" s="23" t="s">
        <v>2745</v>
      </c>
      <c r="C157" s="44" t="s">
        <v>2746</v>
      </c>
      <c r="D157" s="90">
        <v>5</v>
      </c>
      <c r="E157" s="2" t="s">
        <v>2785</v>
      </c>
    </row>
    <row r="158" spans="1:8" ht="17.100000000000001" customHeight="1" x14ac:dyDescent="0.25">
      <c r="A158" s="96">
        <v>8055400264134</v>
      </c>
      <c r="B158" s="23" t="s">
        <v>2747</v>
      </c>
      <c r="C158" s="44" t="s">
        <v>2748</v>
      </c>
      <c r="D158" s="90">
        <v>5</v>
      </c>
      <c r="E158" s="2" t="s">
        <v>2785</v>
      </c>
    </row>
    <row r="159" spans="1:8" ht="17.100000000000001" customHeight="1" x14ac:dyDescent="0.25">
      <c r="A159" s="96">
        <v>8055400264141</v>
      </c>
      <c r="B159" s="23" t="s">
        <v>2749</v>
      </c>
      <c r="C159" s="44" t="s">
        <v>2750</v>
      </c>
      <c r="D159" s="90">
        <v>5</v>
      </c>
    </row>
    <row r="160" spans="1:8" ht="17.100000000000001" customHeight="1" x14ac:dyDescent="0.25">
      <c r="A160" s="96">
        <v>8055400264158</v>
      </c>
      <c r="B160" s="23" t="s">
        <v>2751</v>
      </c>
      <c r="C160" s="44" t="s">
        <v>2752</v>
      </c>
      <c r="D160" s="90">
        <v>5</v>
      </c>
    </row>
    <row r="161" spans="1:5" ht="17.100000000000001" customHeight="1" x14ac:dyDescent="0.25">
      <c r="A161" s="88">
        <v>8032755392132</v>
      </c>
      <c r="B161" s="23" t="s">
        <v>448</v>
      </c>
      <c r="C161" s="44" t="s">
        <v>449</v>
      </c>
      <c r="D161" s="90">
        <v>6.5</v>
      </c>
    </row>
    <row r="162" spans="1:5" ht="17.100000000000001" customHeight="1" x14ac:dyDescent="0.25">
      <c r="A162" s="88">
        <v>8052049814096</v>
      </c>
      <c r="B162" s="23" t="s">
        <v>162</v>
      </c>
      <c r="C162" s="44" t="s">
        <v>2753</v>
      </c>
      <c r="D162" s="90">
        <v>6.5</v>
      </c>
    </row>
    <row r="163" spans="1:5" ht="17.100000000000001" customHeight="1" x14ac:dyDescent="0.25">
      <c r="A163" s="88">
        <v>8052049814089</v>
      </c>
      <c r="B163" s="23" t="s">
        <v>163</v>
      </c>
      <c r="C163" s="44" t="s">
        <v>2754</v>
      </c>
      <c r="D163" s="90">
        <v>25</v>
      </c>
      <c r="E163" s="137" t="s">
        <v>2756</v>
      </c>
    </row>
    <row r="164" spans="1:5" ht="17.100000000000001" customHeight="1" x14ac:dyDescent="0.25">
      <c r="A164" s="88">
        <v>8059307330961</v>
      </c>
      <c r="B164" s="23" t="s">
        <v>525</v>
      </c>
      <c r="C164" s="44" t="s">
        <v>526</v>
      </c>
      <c r="D164" s="90">
        <v>10</v>
      </c>
    </row>
    <row r="165" spans="1:5" ht="17.100000000000001" customHeight="1" x14ac:dyDescent="0.25">
      <c r="A165" s="88">
        <v>8059307330978</v>
      </c>
      <c r="B165" s="23" t="s">
        <v>527</v>
      </c>
      <c r="C165" s="44" t="s">
        <v>528</v>
      </c>
      <c r="D165" s="90">
        <v>12.5</v>
      </c>
    </row>
    <row r="166" spans="1:5" ht="17.100000000000001" customHeight="1" x14ac:dyDescent="0.25">
      <c r="A166" s="88">
        <v>8059307331500</v>
      </c>
      <c r="B166" s="23" t="s">
        <v>537</v>
      </c>
      <c r="C166" s="44" t="s">
        <v>538</v>
      </c>
      <c r="D166" s="90">
        <v>5</v>
      </c>
    </row>
    <row r="167" spans="1:5" ht="17.100000000000001" customHeight="1" x14ac:dyDescent="0.25">
      <c r="A167" s="88">
        <v>8032755396048</v>
      </c>
      <c r="B167" s="23" t="s">
        <v>178</v>
      </c>
      <c r="C167" s="44" t="s">
        <v>2500</v>
      </c>
      <c r="D167" s="90">
        <v>21</v>
      </c>
    </row>
    <row r="168" spans="1:5" ht="17.100000000000001" customHeight="1" x14ac:dyDescent="0.25">
      <c r="A168" s="88">
        <v>8032755395430</v>
      </c>
      <c r="B168" s="23" t="s">
        <v>179</v>
      </c>
      <c r="C168" s="44" t="s">
        <v>261</v>
      </c>
      <c r="D168" s="90">
        <v>21</v>
      </c>
    </row>
    <row r="169" spans="1:5" ht="17.100000000000001" customHeight="1" x14ac:dyDescent="0.25">
      <c r="A169" s="88">
        <v>8051766642029</v>
      </c>
      <c r="B169" s="23" t="s">
        <v>189</v>
      </c>
      <c r="C169" s="44" t="s">
        <v>2501</v>
      </c>
      <c r="D169" s="90">
        <v>21</v>
      </c>
    </row>
    <row r="170" spans="1:5" ht="17.100000000000001" customHeight="1" x14ac:dyDescent="0.25">
      <c r="A170" s="88">
        <v>8052049814553</v>
      </c>
      <c r="B170" s="23" t="s">
        <v>173</v>
      </c>
      <c r="C170" s="44" t="s">
        <v>262</v>
      </c>
      <c r="D170" s="90">
        <v>12.5</v>
      </c>
    </row>
    <row r="171" spans="1:5" ht="17.100000000000001" customHeight="1" x14ac:dyDescent="0.25">
      <c r="A171" s="88">
        <v>8052049814560</v>
      </c>
      <c r="B171" s="23" t="s">
        <v>174</v>
      </c>
      <c r="C171" s="44" t="s">
        <v>263</v>
      </c>
      <c r="D171" s="90">
        <v>16</v>
      </c>
    </row>
    <row r="172" spans="1:5" ht="17.100000000000001" customHeight="1" x14ac:dyDescent="0.25">
      <c r="A172" s="88">
        <v>8052049814577</v>
      </c>
      <c r="B172" s="23" t="s">
        <v>175</v>
      </c>
      <c r="C172" s="44" t="s">
        <v>2502</v>
      </c>
      <c r="D172" s="90">
        <v>16</v>
      </c>
    </row>
    <row r="173" spans="1:5" ht="27" customHeight="1" x14ac:dyDescent="0.25">
      <c r="A173" s="88">
        <v>8052049814584</v>
      </c>
      <c r="B173" s="23" t="s">
        <v>176</v>
      </c>
      <c r="C173" s="44" t="s">
        <v>2503</v>
      </c>
      <c r="D173" s="90">
        <v>27</v>
      </c>
    </row>
    <row r="174" spans="1:5" ht="27" customHeight="1" x14ac:dyDescent="0.25">
      <c r="A174" s="88" t="s">
        <v>450</v>
      </c>
      <c r="B174" s="23" t="s">
        <v>451</v>
      </c>
      <c r="C174" s="44" t="s">
        <v>452</v>
      </c>
      <c r="D174" s="90">
        <v>11</v>
      </c>
    </row>
    <row r="175" spans="1:5" s="7" customFormat="1" ht="15" x14ac:dyDescent="0.2">
      <c r="A175" s="88">
        <v>8052049814607</v>
      </c>
      <c r="B175" s="23" t="s">
        <v>375</v>
      </c>
      <c r="C175" s="44" t="s">
        <v>402</v>
      </c>
      <c r="D175" s="90">
        <v>5</v>
      </c>
    </row>
    <row r="176" spans="1:5" s="7" customFormat="1" ht="15" x14ac:dyDescent="0.2">
      <c r="A176" s="88">
        <v>8052049814614</v>
      </c>
      <c r="B176" s="23" t="s">
        <v>376</v>
      </c>
      <c r="C176" s="44" t="s">
        <v>403</v>
      </c>
      <c r="D176" s="90">
        <v>5</v>
      </c>
    </row>
    <row r="177" spans="1:4" s="7" customFormat="1" ht="15" x14ac:dyDescent="0.2">
      <c r="A177" s="88">
        <v>8052049814591</v>
      </c>
      <c r="B177" s="23" t="s">
        <v>177</v>
      </c>
      <c r="C177" s="44" t="s">
        <v>2504</v>
      </c>
      <c r="D177" s="90">
        <v>12.5</v>
      </c>
    </row>
    <row r="178" spans="1:4" s="7" customFormat="1" ht="30" x14ac:dyDescent="0.2">
      <c r="A178" s="88">
        <v>8059307330909</v>
      </c>
      <c r="B178" s="23" t="s">
        <v>529</v>
      </c>
      <c r="C178" s="44" t="s">
        <v>530</v>
      </c>
      <c r="D178" s="90">
        <v>10</v>
      </c>
    </row>
    <row r="179" spans="1:4" ht="15" x14ac:dyDescent="0.25">
      <c r="A179" s="88">
        <v>8053908750135</v>
      </c>
      <c r="B179" s="23" t="s">
        <v>531</v>
      </c>
      <c r="C179" s="44" t="s">
        <v>532</v>
      </c>
      <c r="D179" s="90">
        <v>14</v>
      </c>
    </row>
    <row r="180" spans="1:4" ht="27" customHeight="1" x14ac:dyDescent="0.25">
      <c r="A180" s="88">
        <v>8059307330916</v>
      </c>
      <c r="B180" s="23" t="s">
        <v>533</v>
      </c>
      <c r="C180" s="44" t="s">
        <v>534</v>
      </c>
      <c r="D180" s="90">
        <v>21</v>
      </c>
    </row>
    <row r="181" spans="1:4" ht="27" customHeight="1" x14ac:dyDescent="0.25">
      <c r="A181" s="88">
        <v>8053908752702</v>
      </c>
      <c r="B181" s="23" t="s">
        <v>535</v>
      </c>
      <c r="C181" s="44" t="s">
        <v>536</v>
      </c>
      <c r="D181" s="90">
        <v>21</v>
      </c>
    </row>
    <row r="182" spans="1:4" ht="15" x14ac:dyDescent="0.25">
      <c r="A182" s="88">
        <v>8032755394693</v>
      </c>
      <c r="B182" s="23" t="s">
        <v>230</v>
      </c>
      <c r="C182" s="44" t="s">
        <v>2505</v>
      </c>
      <c r="D182" s="90">
        <v>16.5</v>
      </c>
    </row>
    <row r="183" spans="1:4" ht="15" x14ac:dyDescent="0.25">
      <c r="A183" s="145" t="s">
        <v>469</v>
      </c>
      <c r="B183" s="145"/>
      <c r="C183" s="146"/>
      <c r="D183" s="147"/>
    </row>
    <row r="184" spans="1:4" ht="12.75" customHeight="1" x14ac:dyDescent="0.25">
      <c r="A184" s="148" t="e" vm="1">
        <v>#VALUE!</v>
      </c>
      <c r="B184" s="149" t="s">
        <v>2064</v>
      </c>
      <c r="C184" s="149"/>
      <c r="D184" s="149"/>
    </row>
    <row r="185" spans="1:4" ht="12.75" customHeight="1" x14ac:dyDescent="0.25">
      <c r="A185" s="148"/>
      <c r="B185" s="149"/>
      <c r="C185" s="149"/>
      <c r="D185" s="149"/>
    </row>
    <row r="186" spans="1:4" ht="12.75" x14ac:dyDescent="0.2">
      <c r="A186" s="11"/>
      <c r="B186" s="7"/>
      <c r="C186" s="7"/>
      <c r="D186" s="7"/>
    </row>
  </sheetData>
  <sortState xmlns:xlrd2="http://schemas.microsoft.com/office/spreadsheetml/2017/richdata2" ref="A3:D186">
    <sortCondition ref="B2:B186"/>
  </sortState>
  <mergeCells count="4">
    <mergeCell ref="A1:C1"/>
    <mergeCell ref="A183:D183"/>
    <mergeCell ref="A184:A185"/>
    <mergeCell ref="B184:D185"/>
  </mergeCells>
  <phoneticPr fontId="3" type="noConversion"/>
  <conditionalFormatting sqref="A151">
    <cfRule type="duplicateValues" dxfId="54" priority="3"/>
  </conditionalFormatting>
  <conditionalFormatting sqref="A152:A154 A1:A72 A156 A161:A1048576 A76:A147">
    <cfRule type="duplicateValues" dxfId="53" priority="5"/>
  </conditionalFormatting>
  <conditionalFormatting sqref="B148:B151">
    <cfRule type="duplicateValues" dxfId="52" priority="4"/>
  </conditionalFormatting>
  <conditionalFormatting sqref="B155">
    <cfRule type="duplicateValues" dxfId="51" priority="2"/>
  </conditionalFormatting>
  <conditionalFormatting sqref="B157:B160">
    <cfRule type="duplicateValues" dxfId="50" priority="1"/>
  </conditionalFormatting>
  <conditionalFormatting sqref="B183">
    <cfRule type="duplicateValues" dxfId="49" priority="7"/>
  </conditionalFormatting>
  <conditionalFormatting sqref="B186:B1048576 B1:B147 B152:B154 B156 B161:B182">
    <cfRule type="duplicateValues" dxfId="48" priority="51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D4AE1-E9E2-4973-93E9-8351BA289C39}">
  <sheetPr>
    <tabColor rgb="FF003399"/>
    <pageSetUpPr fitToPage="1"/>
  </sheetPr>
  <dimension ref="A1:D65"/>
  <sheetViews>
    <sheetView showGridLines="0" zoomScaleNormal="100" workbookViewId="0">
      <pane ySplit="2" topLeftCell="A27" activePane="bottomLeft" state="frozen"/>
      <selection activeCell="O177" sqref="O177"/>
      <selection pane="bottomLeft" activeCell="C17" sqref="C17"/>
    </sheetView>
  </sheetViews>
  <sheetFormatPr defaultRowHeight="15" x14ac:dyDescent="0.25"/>
  <cols>
    <col min="1" max="1" width="18.7109375" style="5" customWidth="1"/>
    <col min="2" max="2" width="20.7109375" style="17" customWidth="1"/>
    <col min="3" max="3" width="75.7109375" style="69" customWidth="1"/>
    <col min="4" max="4" width="12.7109375" style="68" customWidth="1"/>
    <col min="5" max="16384" width="9.140625" style="2"/>
  </cols>
  <sheetData>
    <row r="1" spans="1:4" ht="30" customHeight="1" thickBot="1" x14ac:dyDescent="0.3">
      <c r="A1" s="166" t="s">
        <v>834</v>
      </c>
      <c r="B1" s="166"/>
      <c r="C1" s="166"/>
      <c r="D1" s="28" t="s">
        <v>5</v>
      </c>
    </row>
    <row r="2" spans="1:4" s="27" customFormat="1" ht="30" customHeight="1" thickBot="1" x14ac:dyDescent="0.3">
      <c r="A2" s="29" t="s">
        <v>6</v>
      </c>
      <c r="B2" s="30" t="s">
        <v>7</v>
      </c>
      <c r="C2" s="30" t="s">
        <v>8</v>
      </c>
      <c r="D2" s="31" t="s">
        <v>690</v>
      </c>
    </row>
    <row r="3" spans="1:4" s="80" customFormat="1" x14ac:dyDescent="0.25">
      <c r="A3" s="88">
        <v>8056098580063</v>
      </c>
      <c r="B3" s="48" t="s">
        <v>835</v>
      </c>
      <c r="C3" s="54" t="s">
        <v>855</v>
      </c>
      <c r="D3" s="79">
        <v>22</v>
      </c>
    </row>
    <row r="4" spans="1:4" s="80" customFormat="1" x14ac:dyDescent="0.25">
      <c r="A4" s="88">
        <v>8056098580070</v>
      </c>
      <c r="B4" s="48" t="s">
        <v>836</v>
      </c>
      <c r="C4" s="54" t="s">
        <v>855</v>
      </c>
      <c r="D4" s="79">
        <v>22</v>
      </c>
    </row>
    <row r="5" spans="1:4" s="80" customFormat="1" x14ac:dyDescent="0.25">
      <c r="A5" s="88">
        <v>8056098580087</v>
      </c>
      <c r="B5" s="48" t="s">
        <v>837</v>
      </c>
      <c r="C5" s="54" t="s">
        <v>855</v>
      </c>
      <c r="D5" s="79">
        <v>22</v>
      </c>
    </row>
    <row r="6" spans="1:4" s="80" customFormat="1" x14ac:dyDescent="0.25">
      <c r="A6" s="88">
        <v>8881485960030</v>
      </c>
      <c r="B6" s="48" t="s">
        <v>838</v>
      </c>
      <c r="C6" s="54" t="s">
        <v>855</v>
      </c>
      <c r="D6" s="79">
        <v>22</v>
      </c>
    </row>
    <row r="7" spans="1:4" s="80" customFormat="1" x14ac:dyDescent="0.25">
      <c r="A7" s="88">
        <v>8056098585198</v>
      </c>
      <c r="B7" s="48" t="s">
        <v>839</v>
      </c>
      <c r="C7" s="54" t="s">
        <v>856</v>
      </c>
      <c r="D7" s="81">
        <v>20</v>
      </c>
    </row>
    <row r="8" spans="1:4" s="80" customFormat="1" x14ac:dyDescent="0.25">
      <c r="A8" s="88">
        <v>8056098585211</v>
      </c>
      <c r="B8" s="48" t="s">
        <v>840</v>
      </c>
      <c r="C8" s="54" t="s">
        <v>857</v>
      </c>
      <c r="D8" s="79">
        <v>17</v>
      </c>
    </row>
    <row r="9" spans="1:4" s="80" customFormat="1" x14ac:dyDescent="0.25">
      <c r="A9" s="88">
        <v>8056098580032</v>
      </c>
      <c r="B9" s="48" t="s">
        <v>2453</v>
      </c>
      <c r="C9" s="54" t="s">
        <v>2454</v>
      </c>
      <c r="D9" s="79">
        <v>22</v>
      </c>
    </row>
    <row r="10" spans="1:4" s="80" customFormat="1" x14ac:dyDescent="0.25">
      <c r="A10" s="88">
        <v>8056098580049</v>
      </c>
      <c r="B10" s="48" t="s">
        <v>841</v>
      </c>
      <c r="C10" s="54" t="s">
        <v>2455</v>
      </c>
      <c r="D10" s="79">
        <v>22</v>
      </c>
    </row>
    <row r="11" spans="1:4" x14ac:dyDescent="0.25">
      <c r="A11" s="88">
        <v>8056098580018</v>
      </c>
      <c r="B11" s="48" t="s">
        <v>842</v>
      </c>
      <c r="C11" s="54" t="s">
        <v>2456</v>
      </c>
      <c r="D11" s="79">
        <v>13.5</v>
      </c>
    </row>
    <row r="12" spans="1:4" x14ac:dyDescent="0.25">
      <c r="A12" s="88">
        <v>8056098580025</v>
      </c>
      <c r="B12" s="48" t="s">
        <v>843</v>
      </c>
      <c r="C12" s="54" t="s">
        <v>2457</v>
      </c>
      <c r="D12" s="79">
        <v>13.5</v>
      </c>
    </row>
    <row r="13" spans="1:4" x14ac:dyDescent="0.25">
      <c r="A13" s="88">
        <v>8056098580001</v>
      </c>
      <c r="B13" s="48" t="s">
        <v>844</v>
      </c>
      <c r="C13" s="54" t="s">
        <v>2458</v>
      </c>
      <c r="D13" s="79">
        <v>35</v>
      </c>
    </row>
    <row r="14" spans="1:4" x14ac:dyDescent="0.25">
      <c r="A14" s="88">
        <v>8056304630377</v>
      </c>
      <c r="B14" s="48" t="s">
        <v>867</v>
      </c>
      <c r="C14" s="54" t="s">
        <v>868</v>
      </c>
      <c r="D14" s="79">
        <v>3.5</v>
      </c>
    </row>
    <row r="15" spans="1:4" x14ac:dyDescent="0.25">
      <c r="A15" s="88">
        <v>8056304630384</v>
      </c>
      <c r="B15" s="48" t="s">
        <v>869</v>
      </c>
      <c r="C15" s="54" t="s">
        <v>948</v>
      </c>
      <c r="D15" s="79">
        <v>11</v>
      </c>
    </row>
    <row r="16" spans="1:4" x14ac:dyDescent="0.25">
      <c r="A16" s="88">
        <v>8056304632531</v>
      </c>
      <c r="B16" s="48" t="s">
        <v>876</v>
      </c>
      <c r="C16" s="54" t="s">
        <v>877</v>
      </c>
      <c r="D16" s="79">
        <v>8.5</v>
      </c>
    </row>
    <row r="17" spans="1:4" x14ac:dyDescent="0.25">
      <c r="A17" s="88">
        <v>8056304632548</v>
      </c>
      <c r="B17" s="48" t="s">
        <v>874</v>
      </c>
      <c r="C17" s="54" t="s">
        <v>875</v>
      </c>
      <c r="D17" s="79">
        <v>8.5</v>
      </c>
    </row>
    <row r="18" spans="1:4" x14ac:dyDescent="0.25">
      <c r="A18" s="88">
        <v>8056304632654</v>
      </c>
      <c r="B18" s="48" t="s">
        <v>872</v>
      </c>
      <c r="C18" s="54" t="s">
        <v>873</v>
      </c>
      <c r="D18" s="79">
        <v>8.5</v>
      </c>
    </row>
    <row r="19" spans="1:4" x14ac:dyDescent="0.25">
      <c r="A19" s="88">
        <v>8056304632760</v>
      </c>
      <c r="B19" s="48" t="s">
        <v>870</v>
      </c>
      <c r="C19" s="54" t="s">
        <v>871</v>
      </c>
      <c r="D19" s="79">
        <v>11</v>
      </c>
    </row>
    <row r="20" spans="1:4" x14ac:dyDescent="0.25">
      <c r="A20" s="88">
        <v>8056304632555</v>
      </c>
      <c r="B20" s="48" t="s">
        <v>882</v>
      </c>
      <c r="C20" s="54" t="s">
        <v>883</v>
      </c>
      <c r="D20" s="79">
        <v>13</v>
      </c>
    </row>
    <row r="21" spans="1:4" x14ac:dyDescent="0.25">
      <c r="A21" s="88">
        <v>8056304635716</v>
      </c>
      <c r="B21" s="48" t="s">
        <v>878</v>
      </c>
      <c r="C21" s="54" t="s">
        <v>879</v>
      </c>
      <c r="D21" s="79">
        <v>14</v>
      </c>
    </row>
    <row r="22" spans="1:4" x14ac:dyDescent="0.25">
      <c r="A22" s="88">
        <v>8056304637024</v>
      </c>
      <c r="B22" s="48" t="s">
        <v>880</v>
      </c>
      <c r="C22" s="54" t="s">
        <v>881</v>
      </c>
      <c r="D22" s="79">
        <v>23</v>
      </c>
    </row>
    <row r="23" spans="1:4" x14ac:dyDescent="0.25">
      <c r="A23" s="88">
        <v>8056304637468</v>
      </c>
      <c r="B23" s="48" t="s">
        <v>884</v>
      </c>
      <c r="C23" s="54" t="s">
        <v>885</v>
      </c>
      <c r="D23" s="79">
        <v>8</v>
      </c>
    </row>
    <row r="24" spans="1:4" x14ac:dyDescent="0.25">
      <c r="A24" s="88">
        <v>8056304631282</v>
      </c>
      <c r="B24" s="48" t="s">
        <v>1599</v>
      </c>
      <c r="C24" s="54" t="s">
        <v>1601</v>
      </c>
      <c r="D24" s="79">
        <v>4.5</v>
      </c>
    </row>
    <row r="25" spans="1:4" x14ac:dyDescent="0.25">
      <c r="A25" s="88">
        <v>8059386626085</v>
      </c>
      <c r="B25" s="48" t="s">
        <v>1600</v>
      </c>
      <c r="C25" s="54" t="s">
        <v>1602</v>
      </c>
      <c r="D25" s="79">
        <v>5.9</v>
      </c>
    </row>
    <row r="26" spans="1:4" x14ac:dyDescent="0.25">
      <c r="A26" s="88">
        <v>8056098580193</v>
      </c>
      <c r="B26" s="48" t="s">
        <v>845</v>
      </c>
      <c r="C26" s="54" t="s">
        <v>858</v>
      </c>
      <c r="D26" s="79">
        <v>23.5</v>
      </c>
    </row>
    <row r="27" spans="1:4" x14ac:dyDescent="0.25">
      <c r="A27" s="88">
        <v>8056098580209</v>
      </c>
      <c r="B27" s="48" t="s">
        <v>846</v>
      </c>
      <c r="C27" s="54" t="s">
        <v>859</v>
      </c>
      <c r="D27" s="79">
        <v>23.5</v>
      </c>
    </row>
    <row r="28" spans="1:4" x14ac:dyDescent="0.25">
      <c r="A28" s="88">
        <v>8056098580216</v>
      </c>
      <c r="B28" s="48" t="s">
        <v>847</v>
      </c>
      <c r="C28" s="54" t="s">
        <v>860</v>
      </c>
      <c r="D28" s="79">
        <v>21</v>
      </c>
    </row>
    <row r="29" spans="1:4" x14ac:dyDescent="0.25">
      <c r="A29" s="88">
        <v>8056098580223</v>
      </c>
      <c r="B29" s="48" t="s">
        <v>848</v>
      </c>
      <c r="C29" s="54" t="s">
        <v>860</v>
      </c>
      <c r="D29" s="79">
        <v>21</v>
      </c>
    </row>
    <row r="30" spans="1:4" x14ac:dyDescent="0.25">
      <c r="A30" s="88">
        <v>8056098585174</v>
      </c>
      <c r="B30" s="48" t="s">
        <v>849</v>
      </c>
      <c r="C30" s="54" t="s">
        <v>861</v>
      </c>
      <c r="D30" s="79">
        <v>24</v>
      </c>
    </row>
    <row r="31" spans="1:4" x14ac:dyDescent="0.25">
      <c r="A31" s="88">
        <v>8056098585181</v>
      </c>
      <c r="B31" s="48" t="s">
        <v>850</v>
      </c>
      <c r="C31" s="54" t="s">
        <v>862</v>
      </c>
      <c r="D31" s="79">
        <v>27</v>
      </c>
    </row>
    <row r="32" spans="1:4" x14ac:dyDescent="0.25">
      <c r="A32" s="88">
        <v>8056098580278</v>
      </c>
      <c r="B32" s="48" t="s">
        <v>851</v>
      </c>
      <c r="C32" s="54" t="s">
        <v>863</v>
      </c>
      <c r="D32" s="79">
        <v>25</v>
      </c>
    </row>
    <row r="33" spans="1:4" x14ac:dyDescent="0.25">
      <c r="A33" s="88">
        <v>8056098580292</v>
      </c>
      <c r="B33" s="48" t="s">
        <v>852</v>
      </c>
      <c r="C33" s="54" t="s">
        <v>864</v>
      </c>
      <c r="D33" s="79">
        <v>8.5</v>
      </c>
    </row>
    <row r="34" spans="1:4" x14ac:dyDescent="0.25">
      <c r="A34" s="88">
        <v>8056098580179</v>
      </c>
      <c r="B34" s="48" t="s">
        <v>853</v>
      </c>
      <c r="C34" s="54" t="s">
        <v>865</v>
      </c>
      <c r="D34" s="79">
        <v>11</v>
      </c>
    </row>
    <row r="35" spans="1:4" x14ac:dyDescent="0.25">
      <c r="A35" s="88">
        <v>8056098589998</v>
      </c>
      <c r="B35" s="48" t="s">
        <v>854</v>
      </c>
      <c r="C35" s="54" t="s">
        <v>866</v>
      </c>
      <c r="D35" s="79">
        <v>11</v>
      </c>
    </row>
    <row r="36" spans="1:4" ht="25.5" x14ac:dyDescent="0.25">
      <c r="A36" s="88">
        <v>8053808543073</v>
      </c>
      <c r="B36" s="48" t="s">
        <v>1603</v>
      </c>
      <c r="C36" s="94" t="s">
        <v>1604</v>
      </c>
      <c r="D36" s="24">
        <v>65</v>
      </c>
    </row>
    <row r="37" spans="1:4" ht="25.5" x14ac:dyDescent="0.25">
      <c r="A37" s="88" t="s">
        <v>1605</v>
      </c>
      <c r="B37" s="48" t="s">
        <v>1606</v>
      </c>
      <c r="C37" s="94" t="s">
        <v>1607</v>
      </c>
      <c r="D37" s="24">
        <v>92</v>
      </c>
    </row>
    <row r="38" spans="1:4" ht="25.5" x14ac:dyDescent="0.25">
      <c r="A38" s="88">
        <v>8053808545091</v>
      </c>
      <c r="B38" s="48" t="s">
        <v>1608</v>
      </c>
      <c r="C38" s="94" t="s">
        <v>1609</v>
      </c>
      <c r="D38" s="24">
        <v>29</v>
      </c>
    </row>
    <row r="39" spans="1:4" x14ac:dyDescent="0.25">
      <c r="A39" s="88">
        <v>8053808544933</v>
      </c>
      <c r="B39" s="48" t="s">
        <v>1610</v>
      </c>
      <c r="C39" s="45" t="s">
        <v>1611</v>
      </c>
      <c r="D39" s="24">
        <v>17.5</v>
      </c>
    </row>
    <row r="40" spans="1:4" x14ac:dyDescent="0.25">
      <c r="A40" s="88" t="s">
        <v>1612</v>
      </c>
      <c r="B40" s="48" t="s">
        <v>1613</v>
      </c>
      <c r="C40" s="45" t="s">
        <v>1614</v>
      </c>
      <c r="D40" s="24">
        <v>24</v>
      </c>
    </row>
    <row r="41" spans="1:4" x14ac:dyDescent="0.25">
      <c r="A41" s="88">
        <v>8053808544872</v>
      </c>
      <c r="B41" s="48" t="s">
        <v>1615</v>
      </c>
      <c r="C41" s="75" t="s">
        <v>1616</v>
      </c>
      <c r="D41" s="43">
        <v>18.5</v>
      </c>
    </row>
    <row r="42" spans="1:4" x14ac:dyDescent="0.25">
      <c r="A42" s="88" t="s">
        <v>1617</v>
      </c>
      <c r="B42" s="48" t="s">
        <v>1618</v>
      </c>
      <c r="C42" s="73" t="s">
        <v>1619</v>
      </c>
      <c r="D42" s="24">
        <v>17</v>
      </c>
    </row>
    <row r="43" spans="1:4" x14ac:dyDescent="0.25">
      <c r="A43" s="88">
        <v>8053808546289</v>
      </c>
      <c r="B43" s="48" t="s">
        <v>1620</v>
      </c>
      <c r="C43" s="45" t="s">
        <v>1621</v>
      </c>
      <c r="D43" s="24">
        <v>32.5</v>
      </c>
    </row>
    <row r="44" spans="1:4" x14ac:dyDescent="0.25">
      <c r="A44" s="88">
        <v>8053808546302</v>
      </c>
      <c r="B44" s="48" t="s">
        <v>1622</v>
      </c>
      <c r="C44" s="75" t="s">
        <v>1623</v>
      </c>
      <c r="D44" s="43">
        <v>20</v>
      </c>
    </row>
    <row r="45" spans="1:4" x14ac:dyDescent="0.25">
      <c r="A45" s="88">
        <v>8053808546319</v>
      </c>
      <c r="B45" s="48" t="s">
        <v>1624</v>
      </c>
      <c r="C45" s="45" t="s">
        <v>1625</v>
      </c>
      <c r="D45" s="24">
        <v>17.5</v>
      </c>
    </row>
    <row r="46" spans="1:4" x14ac:dyDescent="0.25">
      <c r="A46" s="88">
        <v>8053808541727</v>
      </c>
      <c r="B46" s="48" t="s">
        <v>1626</v>
      </c>
      <c r="C46" s="75" t="s">
        <v>1627</v>
      </c>
      <c r="D46" s="43">
        <v>20</v>
      </c>
    </row>
    <row r="47" spans="1:4" x14ac:dyDescent="0.25">
      <c r="A47" s="88">
        <v>8053808541307</v>
      </c>
      <c r="B47" s="48" t="s">
        <v>1628</v>
      </c>
      <c r="C47" s="75" t="s">
        <v>1629</v>
      </c>
      <c r="D47" s="43">
        <v>6.5</v>
      </c>
    </row>
    <row r="48" spans="1:4" x14ac:dyDescent="0.25">
      <c r="A48" s="88" t="s">
        <v>1630</v>
      </c>
      <c r="B48" s="48" t="s">
        <v>1631</v>
      </c>
      <c r="C48" s="66" t="s">
        <v>1632</v>
      </c>
      <c r="D48" s="25">
        <v>2.8</v>
      </c>
    </row>
    <row r="49" spans="1:4" x14ac:dyDescent="0.25">
      <c r="A49" s="88">
        <v>8053808544902</v>
      </c>
      <c r="B49" s="48" t="s">
        <v>1633</v>
      </c>
      <c r="C49" s="73" t="s">
        <v>1634</v>
      </c>
      <c r="D49" s="24">
        <v>2.8</v>
      </c>
    </row>
    <row r="50" spans="1:4" x14ac:dyDescent="0.25">
      <c r="A50" s="145" t="s">
        <v>469</v>
      </c>
      <c r="B50" s="145"/>
      <c r="C50" s="146"/>
      <c r="D50" s="147"/>
    </row>
    <row r="51" spans="1:4" s="7" customFormat="1" ht="12.75" x14ac:dyDescent="0.2">
      <c r="A51" s="151" t="e" vm="1">
        <v>#VALUE!</v>
      </c>
      <c r="B51" s="149" t="s">
        <v>2064</v>
      </c>
      <c r="C51" s="149"/>
      <c r="D51" s="149"/>
    </row>
    <row r="52" spans="1:4" s="7" customFormat="1" ht="12.75" x14ac:dyDescent="0.2">
      <c r="A52" s="151"/>
      <c r="B52" s="149"/>
      <c r="C52" s="149"/>
      <c r="D52" s="149"/>
    </row>
    <row r="65" spans="3:3" ht="15.75" x14ac:dyDescent="0.25">
      <c r="C65" s="82"/>
    </row>
  </sheetData>
  <sortState xmlns:xlrd2="http://schemas.microsoft.com/office/spreadsheetml/2017/richdata2" ref="A11:D50">
    <sortCondition ref="B2:B50"/>
  </sortState>
  <mergeCells count="4">
    <mergeCell ref="A1:C1"/>
    <mergeCell ref="A50:D50"/>
    <mergeCell ref="A51:A52"/>
    <mergeCell ref="B51:D52"/>
  </mergeCells>
  <conditionalFormatting sqref="B2">
    <cfRule type="duplicateValues" dxfId="14" priority="2"/>
  </conditionalFormatting>
  <conditionalFormatting sqref="B50">
    <cfRule type="duplicateValues" dxfId="13" priority="1"/>
  </conditionalFormatting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12A32-522D-408E-B3F3-492736761042}">
  <sheetPr>
    <tabColor rgb="FF66FFFF"/>
    <pageSetUpPr fitToPage="1"/>
  </sheetPr>
  <dimension ref="A1:F23"/>
  <sheetViews>
    <sheetView showGridLines="0" zoomScaleNormal="100" workbookViewId="0">
      <pane ySplit="2" topLeftCell="A3" activePane="bottomLeft" state="frozen"/>
      <selection activeCell="O177" sqref="O177"/>
      <selection pane="bottomLeft" activeCell="K12" sqref="K12"/>
    </sheetView>
  </sheetViews>
  <sheetFormatPr defaultRowHeight="15" x14ac:dyDescent="0.25"/>
  <cols>
    <col min="1" max="1" width="18.7109375" style="5" customWidth="1"/>
    <col min="2" max="2" width="20.7109375" style="4" customWidth="1"/>
    <col min="3" max="3" width="75.7109375" style="4" customWidth="1"/>
    <col min="4" max="4" width="12.7109375" style="36" customWidth="1"/>
    <col min="5" max="16384" width="9.140625" style="1"/>
  </cols>
  <sheetData>
    <row r="1" spans="1:6" ht="30" customHeight="1" thickBot="1" x14ac:dyDescent="0.25">
      <c r="A1" s="167" t="s">
        <v>1119</v>
      </c>
      <c r="B1" s="167"/>
      <c r="C1" s="167"/>
      <c r="D1" s="28" t="s">
        <v>5</v>
      </c>
    </row>
    <row r="2" spans="1:6" s="27" customFormat="1" ht="30" customHeight="1" thickBot="1" x14ac:dyDescent="0.3">
      <c r="A2" s="29" t="s">
        <v>6</v>
      </c>
      <c r="B2" s="30" t="s">
        <v>7</v>
      </c>
      <c r="C2" s="30" t="s">
        <v>8</v>
      </c>
      <c r="D2" s="31" t="s">
        <v>690</v>
      </c>
    </row>
    <row r="3" spans="1:6" s="3" customFormat="1" x14ac:dyDescent="0.25">
      <c r="A3" s="87"/>
      <c r="B3" s="13" t="s">
        <v>2467</v>
      </c>
      <c r="C3" s="19" t="s">
        <v>2468</v>
      </c>
      <c r="D3" s="117">
        <v>25.2</v>
      </c>
    </row>
    <row r="4" spans="1:6" s="3" customFormat="1" x14ac:dyDescent="0.25">
      <c r="A4" s="87">
        <v>8001954000018</v>
      </c>
      <c r="B4" s="13" t="s">
        <v>1121</v>
      </c>
      <c r="C4" s="19" t="s">
        <v>1120</v>
      </c>
      <c r="D4" s="117">
        <v>10.199999999999999</v>
      </c>
    </row>
    <row r="5" spans="1:6" s="3" customFormat="1" x14ac:dyDescent="0.25">
      <c r="A5" s="87">
        <v>8001954000070</v>
      </c>
      <c r="B5" s="13" t="s">
        <v>1122</v>
      </c>
      <c r="C5" s="19" t="s">
        <v>1123</v>
      </c>
      <c r="D5" s="117">
        <v>9.1</v>
      </c>
    </row>
    <row r="6" spans="1:6" s="3" customFormat="1" x14ac:dyDescent="0.25">
      <c r="A6" s="87">
        <v>8001954000278</v>
      </c>
      <c r="B6" s="13" t="s">
        <v>1124</v>
      </c>
      <c r="C6" s="19" t="s">
        <v>1125</v>
      </c>
      <c r="D6" s="117">
        <v>10.199999999999999</v>
      </c>
    </row>
    <row r="7" spans="1:6" s="3" customFormat="1" x14ac:dyDescent="0.25">
      <c r="A7" s="87">
        <v>8001954001657</v>
      </c>
      <c r="B7" s="13" t="s">
        <v>1126</v>
      </c>
      <c r="C7" s="19" t="s">
        <v>1129</v>
      </c>
      <c r="D7" s="117">
        <v>22.1</v>
      </c>
    </row>
    <row r="8" spans="1:6" s="3" customFormat="1" x14ac:dyDescent="0.25">
      <c r="A8" s="87">
        <v>8001954002241</v>
      </c>
      <c r="B8" s="13" t="s">
        <v>1127</v>
      </c>
      <c r="C8" s="19" t="s">
        <v>1128</v>
      </c>
      <c r="D8" s="117">
        <v>11.700000000000001</v>
      </c>
    </row>
    <row r="9" spans="1:6" s="3" customFormat="1" x14ac:dyDescent="0.25">
      <c r="A9" s="87">
        <v>8001954002326</v>
      </c>
      <c r="B9" s="13" t="s">
        <v>1130</v>
      </c>
      <c r="C9" s="19" t="s">
        <v>1131</v>
      </c>
      <c r="D9" s="118">
        <v>28.6</v>
      </c>
    </row>
    <row r="10" spans="1:6" s="3" customFormat="1" x14ac:dyDescent="0.25">
      <c r="A10" s="87">
        <v>8001954002456</v>
      </c>
      <c r="B10" s="13" t="s">
        <v>1132</v>
      </c>
      <c r="C10" s="19" t="s">
        <v>1133</v>
      </c>
      <c r="D10" s="117">
        <v>23.4</v>
      </c>
    </row>
    <row r="11" spans="1:6" s="3" customFormat="1" x14ac:dyDescent="0.25">
      <c r="A11" s="87">
        <v>8001954002722</v>
      </c>
      <c r="B11" s="13" t="s">
        <v>1134</v>
      </c>
      <c r="C11" s="19" t="s">
        <v>1135</v>
      </c>
      <c r="D11" s="117">
        <v>23.4</v>
      </c>
    </row>
    <row r="12" spans="1:6" s="3" customFormat="1" x14ac:dyDescent="0.25">
      <c r="A12" s="87">
        <v>8001954004115</v>
      </c>
      <c r="B12" s="13" t="s">
        <v>1137</v>
      </c>
      <c r="C12" s="19" t="s">
        <v>1138</v>
      </c>
      <c r="D12" s="117">
        <v>11.2</v>
      </c>
    </row>
    <row r="13" spans="1:6" s="3" customFormat="1" x14ac:dyDescent="0.25">
      <c r="A13" s="87">
        <v>8054751338945</v>
      </c>
      <c r="B13" s="13" t="s">
        <v>2382</v>
      </c>
      <c r="C13" s="19" t="s">
        <v>1136</v>
      </c>
      <c r="D13" s="117">
        <v>12.5</v>
      </c>
    </row>
    <row r="14" spans="1:6" s="3" customFormat="1" x14ac:dyDescent="0.25">
      <c r="A14" s="87">
        <v>8001954007086</v>
      </c>
      <c r="B14" s="13" t="s">
        <v>1139</v>
      </c>
      <c r="C14" s="19" t="s">
        <v>1140</v>
      </c>
      <c r="D14" s="117">
        <v>19.5</v>
      </c>
    </row>
    <row r="15" spans="1:6" x14ac:dyDescent="0.25">
      <c r="A15" s="87">
        <v>8001954007116</v>
      </c>
      <c r="B15" s="13" t="s">
        <v>1141</v>
      </c>
      <c r="C15" s="19" t="s">
        <v>1142</v>
      </c>
      <c r="D15" s="117">
        <v>14.5</v>
      </c>
      <c r="E15" s="3"/>
      <c r="F15" s="3"/>
    </row>
    <row r="16" spans="1:6" x14ac:dyDescent="0.25">
      <c r="A16" s="87">
        <v>8001954008007</v>
      </c>
      <c r="B16" s="13" t="s">
        <v>1143</v>
      </c>
      <c r="C16" s="19" t="s">
        <v>1144</v>
      </c>
      <c r="D16" s="117">
        <v>19.5</v>
      </c>
      <c r="E16" s="3"/>
      <c r="F16" s="3"/>
    </row>
    <row r="17" spans="1:6" x14ac:dyDescent="0.25">
      <c r="A17" s="87">
        <v>8008457075406</v>
      </c>
      <c r="B17" s="13" t="s">
        <v>898</v>
      </c>
      <c r="C17" s="20" t="s">
        <v>899</v>
      </c>
      <c r="D17" s="21">
        <v>43.900000000000006</v>
      </c>
      <c r="E17" s="3"/>
      <c r="F17" s="3"/>
    </row>
    <row r="18" spans="1:6" x14ac:dyDescent="0.25">
      <c r="A18" s="87">
        <v>8008457065995</v>
      </c>
      <c r="B18" s="13" t="s">
        <v>902</v>
      </c>
      <c r="C18" s="20" t="s">
        <v>903</v>
      </c>
      <c r="D18" s="21">
        <v>38.400000000000006</v>
      </c>
      <c r="E18" s="3"/>
      <c r="F18" s="3"/>
    </row>
    <row r="19" spans="1:6" x14ac:dyDescent="0.25">
      <c r="A19" s="87">
        <v>8008457798169</v>
      </c>
      <c r="B19" s="13" t="s">
        <v>900</v>
      </c>
      <c r="C19" s="20" t="s">
        <v>901</v>
      </c>
      <c r="D19" s="21">
        <v>60.5</v>
      </c>
    </row>
    <row r="20" spans="1:6" x14ac:dyDescent="0.25">
      <c r="A20" s="87">
        <v>8008457067425</v>
      </c>
      <c r="B20" s="13" t="s">
        <v>904</v>
      </c>
      <c r="C20" s="20" t="s">
        <v>905</v>
      </c>
      <c r="D20" s="21">
        <v>38.400000000000006</v>
      </c>
    </row>
    <row r="21" spans="1:6" x14ac:dyDescent="0.2">
      <c r="A21" s="145" t="s">
        <v>469</v>
      </c>
      <c r="B21" s="145"/>
      <c r="C21" s="146"/>
      <c r="D21" s="147"/>
    </row>
    <row r="22" spans="1:6" s="7" customFormat="1" ht="12.75" x14ac:dyDescent="0.2">
      <c r="A22" s="151" t="e" vm="1">
        <v>#VALUE!</v>
      </c>
      <c r="B22" s="149" t="s">
        <v>2064</v>
      </c>
      <c r="C22" s="149"/>
      <c r="D22" s="149"/>
    </row>
    <row r="23" spans="1:6" s="7" customFormat="1" ht="12.75" x14ac:dyDescent="0.2">
      <c r="A23" s="151"/>
      <c r="B23" s="149"/>
      <c r="C23" s="149"/>
      <c r="D23" s="149"/>
    </row>
  </sheetData>
  <mergeCells count="4">
    <mergeCell ref="A1:C1"/>
    <mergeCell ref="A21:D21"/>
    <mergeCell ref="A22:A23"/>
    <mergeCell ref="B22:D23"/>
  </mergeCells>
  <conditionalFormatting sqref="A1:A1048576">
    <cfRule type="duplicateValues" dxfId="12" priority="2"/>
  </conditionalFormatting>
  <conditionalFormatting sqref="B1:B1048576">
    <cfRule type="duplicateValues" dxfId="11" priority="1"/>
  </conditionalFormatting>
  <conditionalFormatting sqref="B2">
    <cfRule type="duplicateValues" dxfId="10" priority="4"/>
  </conditionalFormatting>
  <conditionalFormatting sqref="B21">
    <cfRule type="duplicateValues" dxfId="9" priority="3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9B473-F468-486B-939A-736EA1CE70EE}">
  <sheetPr>
    <tabColor rgb="FFFF0000"/>
    <pageSetUpPr fitToPage="1"/>
  </sheetPr>
  <dimension ref="A1:AS205"/>
  <sheetViews>
    <sheetView zoomScaleNormal="100" workbookViewId="0">
      <selection activeCell="I27" sqref="I27"/>
    </sheetView>
  </sheetViews>
  <sheetFormatPr defaultRowHeight="15" x14ac:dyDescent="0.25"/>
  <cols>
    <col min="1" max="1" width="18.7109375" customWidth="1"/>
    <col min="2" max="2" width="20.7109375" customWidth="1"/>
    <col min="3" max="3" width="75.7109375" customWidth="1"/>
    <col min="4" max="4" width="12.7109375" style="42" customWidth="1"/>
    <col min="5" max="5" width="7.7109375" style="83" bestFit="1" customWidth="1"/>
    <col min="6" max="45" width="9.140625" style="83"/>
  </cols>
  <sheetData>
    <row r="1" spans="1:45" ht="30" customHeight="1" thickBot="1" x14ac:dyDescent="0.3">
      <c r="A1" s="168" t="s">
        <v>2030</v>
      </c>
      <c r="B1" s="168"/>
      <c r="C1" s="168"/>
      <c r="D1" s="28" t="s">
        <v>5</v>
      </c>
    </row>
    <row r="2" spans="1:45" s="26" customFormat="1" ht="30" customHeight="1" thickBot="1" x14ac:dyDescent="0.3">
      <c r="A2" s="29" t="s">
        <v>6</v>
      </c>
      <c r="B2" s="30" t="s">
        <v>7</v>
      </c>
      <c r="C2" s="30" t="s">
        <v>8</v>
      </c>
      <c r="D2" s="31" t="s">
        <v>690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</row>
    <row r="3" spans="1:45" x14ac:dyDescent="0.25">
      <c r="A3" s="87">
        <v>8055349999289</v>
      </c>
      <c r="B3" s="13" t="s">
        <v>2002</v>
      </c>
      <c r="C3" s="13" t="s">
        <v>2003</v>
      </c>
      <c r="D3" s="14">
        <v>22</v>
      </c>
    </row>
    <row r="4" spans="1:45" x14ac:dyDescent="0.25">
      <c r="A4" s="87">
        <v>8055349999265</v>
      </c>
      <c r="B4" s="13" t="s">
        <v>2004</v>
      </c>
      <c r="C4" s="13" t="s">
        <v>2005</v>
      </c>
      <c r="D4" s="14">
        <v>22</v>
      </c>
    </row>
    <row r="5" spans="1:45" x14ac:dyDescent="0.25">
      <c r="A5" s="87">
        <v>8054751338679</v>
      </c>
      <c r="B5" s="13" t="s">
        <v>2006</v>
      </c>
      <c r="C5" s="13" t="s">
        <v>2007</v>
      </c>
      <c r="D5" s="14">
        <v>22</v>
      </c>
    </row>
    <row r="6" spans="1:45" x14ac:dyDescent="0.25">
      <c r="A6" s="87">
        <v>8054751338686</v>
      </c>
      <c r="B6" s="13" t="s">
        <v>2008</v>
      </c>
      <c r="C6" s="13" t="s">
        <v>2009</v>
      </c>
      <c r="D6" s="14">
        <v>22</v>
      </c>
      <c r="AS6"/>
    </row>
    <row r="7" spans="1:45" x14ac:dyDescent="0.25">
      <c r="A7" s="87">
        <v>8054751338693</v>
      </c>
      <c r="B7" s="13" t="s">
        <v>2010</v>
      </c>
      <c r="C7" s="13" t="s">
        <v>2011</v>
      </c>
      <c r="D7" s="14">
        <v>13</v>
      </c>
    </row>
    <row r="8" spans="1:45" x14ac:dyDescent="0.25">
      <c r="A8" s="87">
        <v>8054751338709</v>
      </c>
      <c r="B8" s="13" t="s">
        <v>2012</v>
      </c>
      <c r="C8" s="13" t="s">
        <v>2013</v>
      </c>
      <c r="D8" s="14">
        <v>13</v>
      </c>
    </row>
    <row r="9" spans="1:45" x14ac:dyDescent="0.25">
      <c r="A9" s="87">
        <v>8054751338716</v>
      </c>
      <c r="B9" s="13" t="s">
        <v>2014</v>
      </c>
      <c r="C9" s="13" t="s">
        <v>2015</v>
      </c>
      <c r="D9" s="14">
        <v>12</v>
      </c>
    </row>
    <row r="10" spans="1:45" x14ac:dyDescent="0.25">
      <c r="A10" s="87">
        <v>8054751338723</v>
      </c>
      <c r="B10" s="13" t="s">
        <v>2016</v>
      </c>
      <c r="C10" s="13" t="s">
        <v>2017</v>
      </c>
      <c r="D10" s="14">
        <v>22</v>
      </c>
    </row>
    <row r="11" spans="1:45" x14ac:dyDescent="0.25">
      <c r="A11" s="87">
        <v>8054751338730</v>
      </c>
      <c r="B11" s="13" t="s">
        <v>2018</v>
      </c>
      <c r="C11" s="13" t="s">
        <v>2019</v>
      </c>
      <c r="D11" s="14">
        <v>10</v>
      </c>
    </row>
    <row r="12" spans="1:45" x14ac:dyDescent="0.25">
      <c r="A12" s="87">
        <v>8054751338747</v>
      </c>
      <c r="B12" s="13" t="s">
        <v>2020</v>
      </c>
      <c r="C12" s="13" t="s">
        <v>2021</v>
      </c>
      <c r="D12" s="14">
        <v>13</v>
      </c>
    </row>
    <row r="13" spans="1:45" x14ac:dyDescent="0.25">
      <c r="A13" s="87">
        <v>8054751338754</v>
      </c>
      <c r="B13" s="13" t="s">
        <v>2022</v>
      </c>
      <c r="C13" s="13" t="s">
        <v>2023</v>
      </c>
      <c r="D13" s="14">
        <v>11</v>
      </c>
    </row>
    <row r="14" spans="1:45" x14ac:dyDescent="0.25">
      <c r="A14" s="87">
        <v>8055349998695</v>
      </c>
      <c r="B14" s="13" t="s">
        <v>2024</v>
      </c>
      <c r="C14" s="13" t="s">
        <v>2025</v>
      </c>
      <c r="D14" s="14">
        <v>21</v>
      </c>
    </row>
    <row r="15" spans="1:45" x14ac:dyDescent="0.25">
      <c r="A15" s="87">
        <v>8055349998701</v>
      </c>
      <c r="B15" s="13" t="s">
        <v>2026</v>
      </c>
      <c r="C15" s="13" t="s">
        <v>2027</v>
      </c>
      <c r="D15" s="14">
        <v>21</v>
      </c>
    </row>
    <row r="16" spans="1:45" x14ac:dyDescent="0.25">
      <c r="A16" s="87">
        <v>8054751338761</v>
      </c>
      <c r="B16" s="13" t="s">
        <v>2028</v>
      </c>
      <c r="C16" s="13" t="s">
        <v>2029</v>
      </c>
      <c r="D16" s="14">
        <v>12.5</v>
      </c>
    </row>
    <row r="17" spans="1:45" s="1" customFormat="1" x14ac:dyDescent="0.2">
      <c r="A17" s="145" t="s">
        <v>469</v>
      </c>
      <c r="B17" s="145"/>
      <c r="C17" s="146"/>
      <c r="D17" s="147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</row>
    <row r="18" spans="1:45" s="7" customFormat="1" ht="12.75" x14ac:dyDescent="0.2">
      <c r="A18" s="151" t="e" vm="1">
        <v>#VALUE!</v>
      </c>
      <c r="B18" s="149" t="s">
        <v>2064</v>
      </c>
      <c r="C18" s="149"/>
      <c r="D18" s="149"/>
    </row>
    <row r="19" spans="1:45" s="7" customFormat="1" ht="12.75" x14ac:dyDescent="0.2">
      <c r="A19" s="151"/>
      <c r="B19" s="149"/>
      <c r="C19" s="149"/>
      <c r="D19" s="149"/>
    </row>
    <row r="20" spans="1:45" s="86" customFormat="1" x14ac:dyDescent="0.25"/>
    <row r="21" spans="1:45" s="86" customFormat="1" x14ac:dyDescent="0.25"/>
    <row r="22" spans="1:45" s="86" customFormat="1" x14ac:dyDescent="0.25"/>
    <row r="23" spans="1:45" s="86" customFormat="1" x14ac:dyDescent="0.25"/>
    <row r="24" spans="1:45" s="86" customFormat="1" x14ac:dyDescent="0.25"/>
    <row r="25" spans="1:45" s="86" customFormat="1" x14ac:dyDescent="0.25"/>
    <row r="26" spans="1:45" s="86" customFormat="1" x14ac:dyDescent="0.25"/>
    <row r="27" spans="1:45" s="86" customFormat="1" x14ac:dyDescent="0.25"/>
    <row r="28" spans="1:45" s="86" customFormat="1" x14ac:dyDescent="0.25"/>
    <row r="29" spans="1:45" s="86" customFormat="1" x14ac:dyDescent="0.25"/>
    <row r="30" spans="1:45" s="86" customFormat="1" x14ac:dyDescent="0.25"/>
    <row r="31" spans="1:45" s="86" customFormat="1" x14ac:dyDescent="0.25"/>
    <row r="32" spans="1:45" s="86" customFormat="1" x14ac:dyDescent="0.25"/>
    <row r="33" s="86" customFormat="1" x14ac:dyDescent="0.25"/>
    <row r="34" s="86" customFormat="1" x14ac:dyDescent="0.25"/>
    <row r="35" s="86" customFormat="1" x14ac:dyDescent="0.25"/>
    <row r="36" s="86" customFormat="1" x14ac:dyDescent="0.25"/>
    <row r="37" s="86" customFormat="1" x14ac:dyDescent="0.25"/>
    <row r="38" s="86" customFormat="1" x14ac:dyDescent="0.25"/>
    <row r="39" s="86" customFormat="1" x14ac:dyDescent="0.25"/>
    <row r="40" s="86" customFormat="1" x14ac:dyDescent="0.25"/>
    <row r="41" s="86" customFormat="1" x14ac:dyDescent="0.25"/>
    <row r="42" s="86" customFormat="1" x14ac:dyDescent="0.25"/>
    <row r="43" s="86" customFormat="1" x14ac:dyDescent="0.25"/>
    <row r="44" s="86" customFormat="1" x14ac:dyDescent="0.25"/>
    <row r="45" s="86" customFormat="1" x14ac:dyDescent="0.25"/>
    <row r="46" s="86" customFormat="1" x14ac:dyDescent="0.25"/>
    <row r="47" s="86" customFormat="1" x14ac:dyDescent="0.25"/>
    <row r="48" s="86" customFormat="1" x14ac:dyDescent="0.25"/>
    <row r="49" s="86" customFormat="1" x14ac:dyDescent="0.25"/>
    <row r="50" s="86" customFormat="1" x14ac:dyDescent="0.25"/>
    <row r="51" s="86" customFormat="1" x14ac:dyDescent="0.25"/>
    <row r="52" s="86" customFormat="1" x14ac:dyDescent="0.25"/>
    <row r="53" s="86" customFormat="1" x14ac:dyDescent="0.25"/>
    <row r="54" s="86" customFormat="1" x14ac:dyDescent="0.25"/>
    <row r="55" s="86" customFormat="1" x14ac:dyDescent="0.25"/>
    <row r="56" s="86" customFormat="1" x14ac:dyDescent="0.25"/>
    <row r="57" s="86" customFormat="1" x14ac:dyDescent="0.25"/>
    <row r="58" s="86" customFormat="1" x14ac:dyDescent="0.25"/>
    <row r="59" s="86" customFormat="1" x14ac:dyDescent="0.25"/>
    <row r="60" s="86" customFormat="1" x14ac:dyDescent="0.25"/>
    <row r="61" s="86" customFormat="1" x14ac:dyDescent="0.25"/>
    <row r="62" s="86" customFormat="1" x14ac:dyDescent="0.25"/>
    <row r="63" s="86" customFormat="1" x14ac:dyDescent="0.25"/>
    <row r="64" s="86" customFormat="1" x14ac:dyDescent="0.25"/>
    <row r="65" s="86" customFormat="1" x14ac:dyDescent="0.25"/>
    <row r="66" s="86" customFormat="1" x14ac:dyDescent="0.25"/>
    <row r="67" s="86" customFormat="1" x14ac:dyDescent="0.25"/>
    <row r="68" s="86" customFormat="1" x14ac:dyDescent="0.25"/>
    <row r="69" s="86" customFormat="1" x14ac:dyDescent="0.25"/>
    <row r="70" s="86" customFormat="1" x14ac:dyDescent="0.25"/>
    <row r="71" s="86" customFormat="1" x14ac:dyDescent="0.25"/>
    <row r="72" s="86" customFormat="1" x14ac:dyDescent="0.25"/>
    <row r="73" s="86" customFormat="1" x14ac:dyDescent="0.25"/>
    <row r="74" s="86" customFormat="1" x14ac:dyDescent="0.25"/>
    <row r="75" s="86" customFormat="1" x14ac:dyDescent="0.25"/>
    <row r="76" s="86" customFormat="1" x14ac:dyDescent="0.25"/>
    <row r="77" s="86" customFormat="1" x14ac:dyDescent="0.25"/>
    <row r="78" s="86" customFormat="1" x14ac:dyDescent="0.25"/>
    <row r="79" s="86" customFormat="1" x14ac:dyDescent="0.25"/>
    <row r="80" s="86" customFormat="1" x14ac:dyDescent="0.25"/>
    <row r="81" s="86" customFormat="1" x14ac:dyDescent="0.25"/>
    <row r="82" s="86" customFormat="1" x14ac:dyDescent="0.25"/>
    <row r="83" s="86" customFormat="1" x14ac:dyDescent="0.25"/>
    <row r="84" s="86" customFormat="1" x14ac:dyDescent="0.25"/>
    <row r="85" s="86" customFormat="1" x14ac:dyDescent="0.25"/>
    <row r="86" s="86" customFormat="1" x14ac:dyDescent="0.25"/>
    <row r="87" s="86" customFormat="1" x14ac:dyDescent="0.25"/>
    <row r="88" s="86" customFormat="1" x14ac:dyDescent="0.25"/>
    <row r="89" s="86" customFormat="1" x14ac:dyDescent="0.25"/>
    <row r="90" s="86" customFormat="1" x14ac:dyDescent="0.25"/>
    <row r="91" s="86" customFormat="1" x14ac:dyDescent="0.25"/>
    <row r="92" s="86" customFormat="1" x14ac:dyDescent="0.25"/>
    <row r="93" s="86" customFormat="1" x14ac:dyDescent="0.25"/>
    <row r="94" s="86" customFormat="1" x14ac:dyDescent="0.25"/>
    <row r="95" s="86" customFormat="1" x14ac:dyDescent="0.25"/>
    <row r="96" s="86" customFormat="1" x14ac:dyDescent="0.25"/>
    <row r="97" s="86" customFormat="1" x14ac:dyDescent="0.25"/>
    <row r="98" s="86" customFormat="1" x14ac:dyDescent="0.25"/>
    <row r="99" s="86" customFormat="1" x14ac:dyDescent="0.25"/>
    <row r="100" s="86" customFormat="1" x14ac:dyDescent="0.25"/>
    <row r="101" s="86" customFormat="1" x14ac:dyDescent="0.25"/>
    <row r="102" s="86" customFormat="1" x14ac:dyDescent="0.25"/>
    <row r="103" s="86" customFormat="1" x14ac:dyDescent="0.25"/>
    <row r="104" s="86" customFormat="1" x14ac:dyDescent="0.25"/>
    <row r="105" s="86" customFormat="1" x14ac:dyDescent="0.25"/>
    <row r="106" s="86" customFormat="1" x14ac:dyDescent="0.25"/>
    <row r="107" s="86" customFormat="1" x14ac:dyDescent="0.25"/>
    <row r="108" s="86" customFormat="1" x14ac:dyDescent="0.25"/>
    <row r="109" s="86" customFormat="1" x14ac:dyDescent="0.25"/>
    <row r="110" s="86" customFormat="1" x14ac:dyDescent="0.25"/>
    <row r="111" s="86" customFormat="1" x14ac:dyDescent="0.25"/>
    <row r="112" s="86" customFormat="1" x14ac:dyDescent="0.25"/>
    <row r="113" s="86" customFormat="1" x14ac:dyDescent="0.25"/>
    <row r="114" s="86" customFormat="1" x14ac:dyDescent="0.25"/>
    <row r="115" s="86" customFormat="1" x14ac:dyDescent="0.25"/>
    <row r="116" s="86" customFormat="1" x14ac:dyDescent="0.25"/>
    <row r="117" s="86" customFormat="1" x14ac:dyDescent="0.25"/>
    <row r="118" s="86" customFormat="1" x14ac:dyDescent="0.25"/>
    <row r="119" s="86" customFormat="1" x14ac:dyDescent="0.25"/>
    <row r="120" s="86" customFormat="1" x14ac:dyDescent="0.25"/>
    <row r="121" s="86" customFormat="1" x14ac:dyDescent="0.25"/>
    <row r="122" s="86" customFormat="1" x14ac:dyDescent="0.25"/>
    <row r="123" s="86" customFormat="1" x14ac:dyDescent="0.25"/>
    <row r="124" s="86" customFormat="1" x14ac:dyDescent="0.25"/>
    <row r="125" s="86" customFormat="1" x14ac:dyDescent="0.25"/>
    <row r="126" s="86" customFormat="1" x14ac:dyDescent="0.25"/>
    <row r="127" s="86" customFormat="1" x14ac:dyDescent="0.25"/>
    <row r="128" s="86" customFormat="1" x14ac:dyDescent="0.25"/>
    <row r="129" s="86" customFormat="1" x14ac:dyDescent="0.25"/>
    <row r="130" s="86" customFormat="1" x14ac:dyDescent="0.25"/>
    <row r="131" s="86" customFormat="1" x14ac:dyDescent="0.25"/>
    <row r="132" s="86" customFormat="1" x14ac:dyDescent="0.25"/>
    <row r="133" s="86" customFormat="1" x14ac:dyDescent="0.25"/>
    <row r="134" s="86" customFormat="1" x14ac:dyDescent="0.25"/>
    <row r="135" s="86" customFormat="1" x14ac:dyDescent="0.25"/>
    <row r="136" s="86" customFormat="1" x14ac:dyDescent="0.25"/>
    <row r="137" s="86" customFormat="1" x14ac:dyDescent="0.25"/>
    <row r="138" s="86" customFormat="1" x14ac:dyDescent="0.25"/>
    <row r="139" s="86" customFormat="1" x14ac:dyDescent="0.25"/>
    <row r="140" s="86" customFormat="1" x14ac:dyDescent="0.25"/>
    <row r="141" s="86" customFormat="1" x14ac:dyDescent="0.25"/>
    <row r="142" s="86" customFormat="1" x14ac:dyDescent="0.25"/>
    <row r="143" s="86" customFormat="1" x14ac:dyDescent="0.25"/>
    <row r="144" s="86" customFormat="1" x14ac:dyDescent="0.25"/>
    <row r="145" s="86" customFormat="1" x14ac:dyDescent="0.25"/>
    <row r="146" s="86" customFormat="1" x14ac:dyDescent="0.25"/>
    <row r="147" s="86" customFormat="1" x14ac:dyDescent="0.25"/>
    <row r="148" s="86" customFormat="1" x14ac:dyDescent="0.25"/>
    <row r="149" s="86" customFormat="1" x14ac:dyDescent="0.25"/>
    <row r="150" s="86" customFormat="1" x14ac:dyDescent="0.25"/>
    <row r="151" s="86" customFormat="1" x14ac:dyDescent="0.25"/>
    <row r="152" s="86" customFormat="1" x14ac:dyDescent="0.25"/>
    <row r="153" s="86" customFormat="1" x14ac:dyDescent="0.25"/>
    <row r="154" s="86" customFormat="1" x14ac:dyDescent="0.25"/>
    <row r="155" s="86" customFormat="1" x14ac:dyDescent="0.25"/>
    <row r="156" s="86" customFormat="1" x14ac:dyDescent="0.25"/>
    <row r="157" s="86" customFormat="1" x14ac:dyDescent="0.25"/>
    <row r="158" s="86" customFormat="1" x14ac:dyDescent="0.25"/>
    <row r="159" s="86" customFormat="1" x14ac:dyDescent="0.25"/>
    <row r="160" s="86" customFormat="1" x14ac:dyDescent="0.25"/>
    <row r="161" s="86" customFormat="1" x14ac:dyDescent="0.25"/>
    <row r="162" s="86" customFormat="1" x14ac:dyDescent="0.25"/>
    <row r="163" s="86" customFormat="1" x14ac:dyDescent="0.25"/>
    <row r="164" s="86" customFormat="1" x14ac:dyDescent="0.25"/>
    <row r="165" s="86" customFormat="1" x14ac:dyDescent="0.25"/>
    <row r="166" s="86" customFormat="1" x14ac:dyDescent="0.25"/>
    <row r="167" s="86" customFormat="1" x14ac:dyDescent="0.25"/>
    <row r="168" s="86" customFormat="1" x14ac:dyDescent="0.25"/>
    <row r="169" s="86" customFormat="1" x14ac:dyDescent="0.25"/>
    <row r="170" s="86" customFormat="1" x14ac:dyDescent="0.25"/>
    <row r="171" s="86" customFormat="1" x14ac:dyDescent="0.25"/>
    <row r="172" s="86" customFormat="1" x14ac:dyDescent="0.25"/>
    <row r="173" s="86" customFormat="1" x14ac:dyDescent="0.25"/>
    <row r="174" s="86" customFormat="1" x14ac:dyDescent="0.25"/>
    <row r="175" s="86" customFormat="1" x14ac:dyDescent="0.25"/>
    <row r="176" s="86" customFormat="1" x14ac:dyDescent="0.25"/>
    <row r="177" s="86" customFormat="1" x14ac:dyDescent="0.25"/>
    <row r="178" s="86" customFormat="1" x14ac:dyDescent="0.25"/>
    <row r="179" s="86" customFormat="1" x14ac:dyDescent="0.25"/>
    <row r="180" s="86" customFormat="1" x14ac:dyDescent="0.25"/>
    <row r="181" s="86" customFormat="1" x14ac:dyDescent="0.25"/>
    <row r="182" s="86" customFormat="1" x14ac:dyDescent="0.25"/>
    <row r="183" s="86" customFormat="1" x14ac:dyDescent="0.25"/>
    <row r="184" s="86" customFormat="1" x14ac:dyDescent="0.25"/>
    <row r="185" s="86" customFormat="1" x14ac:dyDescent="0.25"/>
    <row r="186" s="86" customFormat="1" x14ac:dyDescent="0.25"/>
    <row r="187" s="86" customFormat="1" x14ac:dyDescent="0.25"/>
    <row r="188" s="86" customFormat="1" x14ac:dyDescent="0.25"/>
    <row r="189" s="86" customFormat="1" x14ac:dyDescent="0.25"/>
    <row r="190" s="86" customFormat="1" x14ac:dyDescent="0.25"/>
    <row r="191" s="86" customFormat="1" x14ac:dyDescent="0.25"/>
    <row r="192" s="86" customFormat="1" x14ac:dyDescent="0.25"/>
    <row r="193" s="86" customFormat="1" x14ac:dyDescent="0.25"/>
    <row r="194" s="86" customFormat="1" x14ac:dyDescent="0.25"/>
    <row r="195" s="86" customFormat="1" x14ac:dyDescent="0.25"/>
    <row r="196" s="86" customFormat="1" x14ac:dyDescent="0.25"/>
    <row r="197" s="86" customFormat="1" x14ac:dyDescent="0.25"/>
    <row r="198" s="86" customFormat="1" x14ac:dyDescent="0.25"/>
    <row r="199" s="86" customFormat="1" x14ac:dyDescent="0.25"/>
    <row r="200" s="86" customFormat="1" x14ac:dyDescent="0.25"/>
    <row r="201" s="86" customFormat="1" x14ac:dyDescent="0.25"/>
    <row r="202" s="86" customFormat="1" x14ac:dyDescent="0.25"/>
    <row r="203" s="86" customFormat="1" x14ac:dyDescent="0.25"/>
    <row r="204" s="86" customFormat="1" x14ac:dyDescent="0.25"/>
    <row r="205" s="86" customFormat="1" x14ac:dyDescent="0.25"/>
  </sheetData>
  <mergeCells count="4">
    <mergeCell ref="A1:C1"/>
    <mergeCell ref="A17:D17"/>
    <mergeCell ref="A18:A19"/>
    <mergeCell ref="B18:D19"/>
  </mergeCells>
  <phoneticPr fontId="11" type="noConversion"/>
  <conditionalFormatting sqref="B2">
    <cfRule type="duplicateValues" dxfId="8" priority="2"/>
  </conditionalFormatting>
  <conditionalFormatting sqref="B17">
    <cfRule type="duplicateValues" dxfId="7" priority="1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9CE87-EAB8-41D7-BE45-AE9AEB71C393}">
  <sheetPr>
    <tabColor rgb="FF002060"/>
    <pageSetUpPr fitToPage="1"/>
  </sheetPr>
  <dimension ref="A1:D25"/>
  <sheetViews>
    <sheetView zoomScaleNormal="100" workbookViewId="0">
      <selection activeCell="H19" sqref="H19"/>
    </sheetView>
  </sheetViews>
  <sheetFormatPr defaultRowHeight="15" x14ac:dyDescent="0.25"/>
  <cols>
    <col min="1" max="1" width="18.7109375" customWidth="1"/>
    <col min="2" max="2" width="20.7109375" customWidth="1"/>
    <col min="3" max="3" width="75.7109375" customWidth="1"/>
    <col min="4" max="4" width="12.7109375" customWidth="1"/>
  </cols>
  <sheetData>
    <row r="1" spans="1:4" ht="24" thickBot="1" x14ac:dyDescent="0.3">
      <c r="A1" s="169" t="s">
        <v>2589</v>
      </c>
      <c r="B1" s="169"/>
      <c r="C1" s="169"/>
      <c r="D1" s="104" t="s">
        <v>5</v>
      </c>
    </row>
    <row r="2" spans="1:4" ht="36" customHeight="1" thickBot="1" x14ac:dyDescent="0.3">
      <c r="A2" s="105" t="s">
        <v>6</v>
      </c>
      <c r="B2" s="106" t="s">
        <v>7</v>
      </c>
      <c r="C2" s="107" t="s">
        <v>8</v>
      </c>
      <c r="D2" s="108" t="s">
        <v>690</v>
      </c>
    </row>
    <row r="3" spans="1:4" ht="15" customHeight="1" x14ac:dyDescent="0.25">
      <c r="A3" s="109" t="s">
        <v>2590</v>
      </c>
      <c r="B3" s="122" t="s">
        <v>2591</v>
      </c>
      <c r="C3" s="70" t="s">
        <v>2592</v>
      </c>
      <c r="D3" s="110">
        <v>11.9</v>
      </c>
    </row>
    <row r="4" spans="1:4" ht="15" customHeight="1" x14ac:dyDescent="0.25">
      <c r="A4" s="109" t="s">
        <v>2593</v>
      </c>
      <c r="B4" s="122" t="s">
        <v>2594</v>
      </c>
      <c r="C4" s="70" t="s">
        <v>2595</v>
      </c>
      <c r="D4" s="110">
        <v>9.9</v>
      </c>
    </row>
    <row r="5" spans="1:4" ht="15" customHeight="1" x14ac:dyDescent="0.25">
      <c r="A5" s="109" t="s">
        <v>2596</v>
      </c>
      <c r="B5" s="122" t="s">
        <v>2597</v>
      </c>
      <c r="C5" s="70" t="s">
        <v>2598</v>
      </c>
      <c r="D5" s="110">
        <v>4.5</v>
      </c>
    </row>
    <row r="6" spans="1:4" ht="15" customHeight="1" x14ac:dyDescent="0.25">
      <c r="A6" s="109" t="s">
        <v>2599</v>
      </c>
      <c r="B6" s="122" t="s">
        <v>2600</v>
      </c>
      <c r="C6" s="70" t="s">
        <v>2601</v>
      </c>
      <c r="D6" s="110">
        <v>13.9</v>
      </c>
    </row>
    <row r="7" spans="1:4" ht="15" customHeight="1" x14ac:dyDescent="0.25">
      <c r="A7" s="111">
        <v>8056304630193</v>
      </c>
      <c r="B7" s="123" t="s">
        <v>2602</v>
      </c>
      <c r="C7" s="70" t="s">
        <v>2603</v>
      </c>
      <c r="D7" s="112">
        <v>5.5</v>
      </c>
    </row>
    <row r="8" spans="1:4" ht="15" customHeight="1" x14ac:dyDescent="0.25">
      <c r="A8" s="111">
        <v>8056304635921</v>
      </c>
      <c r="B8" s="124" t="s">
        <v>2604</v>
      </c>
      <c r="C8" s="70" t="s">
        <v>2605</v>
      </c>
      <c r="D8" s="112">
        <v>13</v>
      </c>
    </row>
    <row r="9" spans="1:4" ht="15" customHeight="1" x14ac:dyDescent="0.25">
      <c r="A9" s="111">
        <v>8059386622308</v>
      </c>
      <c r="B9" s="124" t="s">
        <v>2606</v>
      </c>
      <c r="C9" s="70" t="s">
        <v>2607</v>
      </c>
      <c r="D9" s="112">
        <v>12</v>
      </c>
    </row>
    <row r="10" spans="1:4" ht="15" customHeight="1" x14ac:dyDescent="0.25">
      <c r="A10" s="111">
        <v>8056304631398</v>
      </c>
      <c r="B10" s="124" t="s">
        <v>2608</v>
      </c>
      <c r="C10" s="70" t="s">
        <v>2609</v>
      </c>
      <c r="D10" s="112">
        <v>13</v>
      </c>
    </row>
    <row r="11" spans="1:4" ht="15" customHeight="1" x14ac:dyDescent="0.25">
      <c r="A11" s="111">
        <v>8059386621486</v>
      </c>
      <c r="B11" s="124" t="s">
        <v>2610</v>
      </c>
      <c r="C11" s="70" t="s">
        <v>2611</v>
      </c>
      <c r="D11" s="112">
        <v>15</v>
      </c>
    </row>
    <row r="12" spans="1:4" ht="15" customHeight="1" x14ac:dyDescent="0.25">
      <c r="A12" s="111">
        <v>8059386624364</v>
      </c>
      <c r="B12" s="124" t="s">
        <v>2612</v>
      </c>
      <c r="C12" s="70" t="s">
        <v>2613</v>
      </c>
      <c r="D12" s="112">
        <v>12</v>
      </c>
    </row>
    <row r="13" spans="1:4" ht="15" customHeight="1" x14ac:dyDescent="0.25">
      <c r="A13" s="109" t="s">
        <v>2614</v>
      </c>
      <c r="B13" s="111" t="s">
        <v>2615</v>
      </c>
      <c r="C13" s="70" t="s">
        <v>2616</v>
      </c>
      <c r="D13" s="112">
        <v>26.5</v>
      </c>
    </row>
    <row r="14" spans="1:4" ht="15" customHeight="1" x14ac:dyDescent="0.25">
      <c r="A14" s="111">
        <v>8059386626986</v>
      </c>
      <c r="B14" s="111" t="s">
        <v>2617</v>
      </c>
      <c r="C14" s="70" t="s">
        <v>2618</v>
      </c>
      <c r="D14" s="112">
        <v>19</v>
      </c>
    </row>
    <row r="15" spans="1:4" ht="15" customHeight="1" x14ac:dyDescent="0.25">
      <c r="A15" s="111">
        <v>8056304638090</v>
      </c>
      <c r="B15" s="111" t="s">
        <v>2619</v>
      </c>
      <c r="C15" s="70" t="s">
        <v>2620</v>
      </c>
      <c r="D15" s="112">
        <v>30</v>
      </c>
    </row>
    <row r="16" spans="1:4" ht="15" customHeight="1" x14ac:dyDescent="0.25">
      <c r="A16" s="111">
        <v>8056304638199</v>
      </c>
      <c r="B16" s="111" t="s">
        <v>2621</v>
      </c>
      <c r="C16" s="70" t="s">
        <v>2622</v>
      </c>
      <c r="D16" s="112">
        <v>20.5</v>
      </c>
    </row>
    <row r="17" spans="1:4" ht="15" customHeight="1" x14ac:dyDescent="0.25">
      <c r="A17" s="111">
        <v>8059386627006</v>
      </c>
      <c r="B17" s="111" t="s">
        <v>2623</v>
      </c>
      <c r="C17" s="70" t="s">
        <v>2624</v>
      </c>
      <c r="D17" s="112">
        <v>19</v>
      </c>
    </row>
    <row r="18" spans="1:4" ht="15" customHeight="1" x14ac:dyDescent="0.25">
      <c r="A18" s="111">
        <v>8056304637260</v>
      </c>
      <c r="B18" s="111" t="s">
        <v>2625</v>
      </c>
      <c r="C18" s="70" t="s">
        <v>2626</v>
      </c>
      <c r="D18" s="112">
        <v>19</v>
      </c>
    </row>
    <row r="19" spans="1:4" ht="15" customHeight="1" x14ac:dyDescent="0.25">
      <c r="A19" s="111">
        <v>8056304638205</v>
      </c>
      <c r="B19" s="111" t="s">
        <v>2627</v>
      </c>
      <c r="C19" s="70" t="s">
        <v>2628</v>
      </c>
      <c r="D19" s="112">
        <v>19</v>
      </c>
    </row>
    <row r="20" spans="1:4" ht="15" customHeight="1" x14ac:dyDescent="0.25">
      <c r="A20" s="111">
        <v>8056304633095</v>
      </c>
      <c r="B20" s="111" t="s">
        <v>2629</v>
      </c>
      <c r="C20" s="70" t="s">
        <v>2630</v>
      </c>
      <c r="D20" s="112">
        <v>20.5</v>
      </c>
    </row>
    <row r="21" spans="1:4" ht="15" customHeight="1" x14ac:dyDescent="0.25">
      <c r="A21" s="111">
        <v>8056304638359</v>
      </c>
      <c r="B21" s="111" t="s">
        <v>2631</v>
      </c>
      <c r="C21" s="70" t="s">
        <v>2632</v>
      </c>
      <c r="D21" s="112">
        <v>20</v>
      </c>
    </row>
    <row r="22" spans="1:4" x14ac:dyDescent="0.25">
      <c r="A22" s="111">
        <v>8300252055677</v>
      </c>
      <c r="B22" s="111" t="s">
        <v>2730</v>
      </c>
      <c r="C22" s="70" t="s">
        <v>2731</v>
      </c>
      <c r="D22" s="112">
        <v>17.5</v>
      </c>
    </row>
    <row r="23" spans="1:4" x14ac:dyDescent="0.25">
      <c r="A23" s="145" t="s">
        <v>469</v>
      </c>
      <c r="B23" s="145"/>
      <c r="C23" s="146"/>
      <c r="D23" s="147"/>
    </row>
    <row r="24" spans="1:4" x14ac:dyDescent="0.25">
      <c r="A24" s="151" t="e" vm="1">
        <v>#VALUE!</v>
      </c>
      <c r="B24" s="149" t="s">
        <v>2064</v>
      </c>
      <c r="C24" s="149"/>
      <c r="D24" s="149"/>
    </row>
    <row r="25" spans="1:4" x14ac:dyDescent="0.25">
      <c r="A25" s="151"/>
      <c r="B25" s="149"/>
      <c r="C25" s="149"/>
      <c r="D25" s="149"/>
    </row>
  </sheetData>
  <mergeCells count="4">
    <mergeCell ref="A1:C1"/>
    <mergeCell ref="A23:D23"/>
    <mergeCell ref="A24:A25"/>
    <mergeCell ref="B24:D25"/>
  </mergeCells>
  <conditionalFormatting sqref="A2">
    <cfRule type="duplicateValues" dxfId="6" priority="4"/>
  </conditionalFormatting>
  <conditionalFormatting sqref="B1">
    <cfRule type="duplicateValues" dxfId="5" priority="6"/>
  </conditionalFormatting>
  <conditionalFormatting sqref="B2">
    <cfRule type="duplicateValues" dxfId="4" priority="3"/>
    <cfRule type="duplicateValues" dxfId="3" priority="5"/>
  </conditionalFormatting>
  <conditionalFormatting sqref="B3:B21">
    <cfRule type="duplicateValues" dxfId="2" priority="7"/>
  </conditionalFormatting>
  <conditionalFormatting sqref="B22">
    <cfRule type="duplicateValues" dxfId="1" priority="1"/>
  </conditionalFormatting>
  <conditionalFormatting sqref="B23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E183"/>
  <sheetViews>
    <sheetView zoomScaleNormal="100" workbookViewId="0">
      <pane ySplit="2" topLeftCell="A120" activePane="bottomLeft" state="frozen"/>
      <selection activeCell="O177" sqref="O177"/>
      <selection pane="bottomLeft" sqref="A1:C1"/>
    </sheetView>
  </sheetViews>
  <sheetFormatPr defaultRowHeight="12.75" x14ac:dyDescent="0.2"/>
  <cols>
    <col min="1" max="1" width="18.7109375" style="11" customWidth="1"/>
    <col min="2" max="2" width="20.7109375" style="10" customWidth="1"/>
    <col min="3" max="3" width="75.7109375" style="7" customWidth="1"/>
    <col min="4" max="4" width="12.7109375" style="7" customWidth="1"/>
    <col min="5" max="16384" width="9.140625" style="7"/>
  </cols>
  <sheetData>
    <row r="1" spans="1:4" ht="30" customHeight="1" thickBot="1" x14ac:dyDescent="0.25">
      <c r="A1" s="150" t="s">
        <v>348</v>
      </c>
      <c r="B1" s="150"/>
      <c r="C1" s="150"/>
      <c r="D1" s="28" t="s">
        <v>5</v>
      </c>
    </row>
    <row r="2" spans="1:4" s="18" customFormat="1" ht="30" customHeight="1" thickBot="1" x14ac:dyDescent="0.25">
      <c r="A2" s="29" t="s">
        <v>6</v>
      </c>
      <c r="B2" s="30" t="s">
        <v>7</v>
      </c>
      <c r="C2" s="30" t="s">
        <v>8</v>
      </c>
      <c r="D2" s="31" t="s">
        <v>690</v>
      </c>
    </row>
    <row r="3" spans="1:4" ht="15" x14ac:dyDescent="0.2">
      <c r="A3" s="87">
        <v>8008457067845</v>
      </c>
      <c r="B3" s="48" t="s">
        <v>886</v>
      </c>
      <c r="C3" s="50" t="s">
        <v>887</v>
      </c>
      <c r="D3" s="32">
        <v>25.200000000000003</v>
      </c>
    </row>
    <row r="4" spans="1:4" ht="15" x14ac:dyDescent="0.2">
      <c r="A4" s="87">
        <v>8001011020737</v>
      </c>
      <c r="B4" s="48" t="s">
        <v>833</v>
      </c>
      <c r="C4" s="44" t="s">
        <v>2152</v>
      </c>
      <c r="D4" s="32">
        <v>9.6</v>
      </c>
    </row>
    <row r="5" spans="1:4" ht="15" x14ac:dyDescent="0.2">
      <c r="A5" s="87">
        <v>8024378100065</v>
      </c>
      <c r="B5" s="48" t="s">
        <v>197</v>
      </c>
      <c r="C5" s="44" t="s">
        <v>2308</v>
      </c>
      <c r="D5" s="32">
        <v>22</v>
      </c>
    </row>
    <row r="6" spans="1:4" ht="15" x14ac:dyDescent="0.2">
      <c r="A6" s="87">
        <v>8057507930707</v>
      </c>
      <c r="B6" s="48" t="s">
        <v>778</v>
      </c>
      <c r="C6" s="44" t="s">
        <v>2309</v>
      </c>
      <c r="D6" s="32">
        <v>22</v>
      </c>
    </row>
    <row r="7" spans="1:4" ht="15" x14ac:dyDescent="0.2">
      <c r="A7" s="87">
        <v>8024378100164</v>
      </c>
      <c r="B7" s="48" t="s">
        <v>949</v>
      </c>
      <c r="C7" s="44" t="s">
        <v>2310</v>
      </c>
      <c r="D7" s="32">
        <v>22.5</v>
      </c>
    </row>
    <row r="8" spans="1:4" ht="15" x14ac:dyDescent="0.2">
      <c r="A8" s="87">
        <v>8055349998107</v>
      </c>
      <c r="B8" s="48" t="s">
        <v>2311</v>
      </c>
      <c r="C8" s="44" t="s">
        <v>2312</v>
      </c>
      <c r="D8" s="32">
        <v>22.5</v>
      </c>
    </row>
    <row r="9" spans="1:4" ht="15" x14ac:dyDescent="0.2">
      <c r="A9" s="87">
        <v>8024378101116</v>
      </c>
      <c r="B9" s="48" t="s">
        <v>202</v>
      </c>
      <c r="C9" s="44" t="s">
        <v>2313</v>
      </c>
      <c r="D9" s="32">
        <v>14.5</v>
      </c>
    </row>
    <row r="10" spans="1:4" ht="15" x14ac:dyDescent="0.2">
      <c r="A10" s="87">
        <v>8055349997537</v>
      </c>
      <c r="B10" s="48" t="s">
        <v>2314</v>
      </c>
      <c r="C10" s="44" t="s">
        <v>2315</v>
      </c>
      <c r="D10" s="32">
        <v>14.5</v>
      </c>
    </row>
    <row r="11" spans="1:4" ht="15" x14ac:dyDescent="0.2">
      <c r="A11" s="87">
        <v>8055349999432</v>
      </c>
      <c r="B11" s="48" t="s">
        <v>2316</v>
      </c>
      <c r="C11" s="44" t="s">
        <v>2318</v>
      </c>
      <c r="D11" s="32">
        <v>14.5</v>
      </c>
    </row>
    <row r="12" spans="1:4" ht="15" x14ac:dyDescent="0.2">
      <c r="A12" s="87">
        <v>8056216640051</v>
      </c>
      <c r="B12" s="48" t="s">
        <v>2317</v>
      </c>
      <c r="C12" s="44" t="s">
        <v>2319</v>
      </c>
      <c r="D12" s="32">
        <v>14.5</v>
      </c>
    </row>
    <row r="13" spans="1:4" ht="15" x14ac:dyDescent="0.2">
      <c r="A13" s="87">
        <v>8024378100096</v>
      </c>
      <c r="B13" s="48" t="s">
        <v>207</v>
      </c>
      <c r="C13" s="44" t="s">
        <v>286</v>
      </c>
      <c r="D13" s="32">
        <v>23.5</v>
      </c>
    </row>
    <row r="14" spans="1:4" ht="15" x14ac:dyDescent="0.2">
      <c r="A14" s="87">
        <v>8024378101123</v>
      </c>
      <c r="B14" s="48" t="s">
        <v>208</v>
      </c>
      <c r="C14" s="44" t="s">
        <v>287</v>
      </c>
      <c r="D14" s="32">
        <v>13.5</v>
      </c>
    </row>
    <row r="15" spans="1:4" ht="15" x14ac:dyDescent="0.2">
      <c r="A15" s="87">
        <v>8032755396192</v>
      </c>
      <c r="B15" s="48" t="s">
        <v>209</v>
      </c>
      <c r="C15" s="44" t="s">
        <v>288</v>
      </c>
      <c r="D15" s="32">
        <v>43</v>
      </c>
    </row>
    <row r="16" spans="1:4" ht="15" x14ac:dyDescent="0.2">
      <c r="A16" s="87">
        <v>8001011050123</v>
      </c>
      <c r="B16" s="48" t="s">
        <v>358</v>
      </c>
      <c r="C16" s="45" t="s">
        <v>2151</v>
      </c>
      <c r="D16" s="32">
        <v>5.5</v>
      </c>
    </row>
    <row r="17" spans="1:4" ht="15" x14ac:dyDescent="0.2">
      <c r="A17" s="87">
        <v>8024378100102</v>
      </c>
      <c r="B17" s="48" t="s">
        <v>2128</v>
      </c>
      <c r="C17" s="45" t="s">
        <v>2129</v>
      </c>
      <c r="D17" s="32">
        <v>14</v>
      </c>
    </row>
    <row r="18" spans="1:4" ht="15" x14ac:dyDescent="0.2">
      <c r="A18" s="87">
        <v>8032755392521</v>
      </c>
      <c r="B18" s="48" t="s">
        <v>213</v>
      </c>
      <c r="C18" s="44" t="s">
        <v>289</v>
      </c>
      <c r="D18" s="32">
        <v>22</v>
      </c>
    </row>
    <row r="19" spans="1:4" ht="15" x14ac:dyDescent="0.25">
      <c r="A19" s="87">
        <v>8001011133970</v>
      </c>
      <c r="B19" s="48" t="s">
        <v>796</v>
      </c>
      <c r="C19" s="51" t="s">
        <v>797</v>
      </c>
      <c r="D19" s="32">
        <v>17</v>
      </c>
    </row>
    <row r="20" spans="1:4" ht="15" x14ac:dyDescent="0.2">
      <c r="A20" s="87">
        <v>8003342007951</v>
      </c>
      <c r="B20" s="48" t="s">
        <v>218</v>
      </c>
      <c r="C20" s="44" t="s">
        <v>2720</v>
      </c>
      <c r="D20" s="90">
        <v>22</v>
      </c>
    </row>
    <row r="21" spans="1:4" ht="15" x14ac:dyDescent="0.2">
      <c r="A21" s="87">
        <v>8053172499167</v>
      </c>
      <c r="B21" s="48" t="s">
        <v>2320</v>
      </c>
      <c r="C21" s="44" t="s">
        <v>2323</v>
      </c>
      <c r="D21" s="90">
        <v>22</v>
      </c>
    </row>
    <row r="22" spans="1:4" ht="15" x14ac:dyDescent="0.2">
      <c r="A22" s="87">
        <v>8055349997858</v>
      </c>
      <c r="B22" s="48" t="s">
        <v>2321</v>
      </c>
      <c r="C22" s="44" t="s">
        <v>2322</v>
      </c>
      <c r="D22" s="90">
        <v>22</v>
      </c>
    </row>
    <row r="23" spans="1:4" ht="15" x14ac:dyDescent="0.2">
      <c r="A23" s="87">
        <v>8024378101789</v>
      </c>
      <c r="B23" s="48" t="s">
        <v>215</v>
      </c>
      <c r="C23" s="44" t="s">
        <v>2326</v>
      </c>
      <c r="D23" s="32">
        <v>21.5</v>
      </c>
    </row>
    <row r="24" spans="1:4" ht="15" x14ac:dyDescent="0.2">
      <c r="A24" s="87">
        <v>8055349998664</v>
      </c>
      <c r="B24" s="48" t="s">
        <v>2324</v>
      </c>
      <c r="C24" s="44" t="s">
        <v>2327</v>
      </c>
      <c r="D24" s="32">
        <v>21.5</v>
      </c>
    </row>
    <row r="25" spans="1:4" ht="15" x14ac:dyDescent="0.2">
      <c r="A25" s="87">
        <v>8055349998640</v>
      </c>
      <c r="B25" s="48" t="s">
        <v>2325</v>
      </c>
      <c r="C25" s="44" t="s">
        <v>2328</v>
      </c>
      <c r="D25" s="32">
        <v>25.5</v>
      </c>
    </row>
    <row r="26" spans="1:4" ht="15" x14ac:dyDescent="0.2">
      <c r="A26" s="87">
        <v>8032755399384</v>
      </c>
      <c r="B26" s="48" t="s">
        <v>220</v>
      </c>
      <c r="C26" s="44" t="s">
        <v>290</v>
      </c>
      <c r="D26" s="32">
        <v>21.5</v>
      </c>
    </row>
    <row r="27" spans="1:4" ht="15" x14ac:dyDescent="0.2">
      <c r="A27" s="87">
        <v>8024378600022</v>
      </c>
      <c r="B27" s="48" t="s">
        <v>224</v>
      </c>
      <c r="C27" s="45" t="s">
        <v>299</v>
      </c>
      <c r="D27" s="32">
        <v>33</v>
      </c>
    </row>
    <row r="28" spans="1:4" ht="15" x14ac:dyDescent="0.2">
      <c r="A28" s="87">
        <v>8051766647017</v>
      </c>
      <c r="B28" s="48" t="s">
        <v>225</v>
      </c>
      <c r="C28" s="45" t="s">
        <v>1993</v>
      </c>
      <c r="D28" s="32">
        <v>33</v>
      </c>
    </row>
    <row r="29" spans="1:4" ht="15" x14ac:dyDescent="0.2">
      <c r="A29" s="87">
        <v>4260169052777</v>
      </c>
      <c r="B29" s="48" t="s">
        <v>240</v>
      </c>
      <c r="C29" s="44" t="s">
        <v>2461</v>
      </c>
      <c r="D29" s="32">
        <v>13.5</v>
      </c>
    </row>
    <row r="30" spans="1:4" ht="15" x14ac:dyDescent="0.2">
      <c r="A30" s="87">
        <v>4260169052760</v>
      </c>
      <c r="B30" s="48" t="s">
        <v>241</v>
      </c>
      <c r="C30" s="44" t="s">
        <v>395</v>
      </c>
      <c r="D30" s="32">
        <v>26.5</v>
      </c>
    </row>
    <row r="31" spans="1:4" ht="15" x14ac:dyDescent="0.2">
      <c r="A31" s="87">
        <v>4260169052807</v>
      </c>
      <c r="B31" s="48" t="s">
        <v>2120</v>
      </c>
      <c r="C31" s="44" t="s">
        <v>2636</v>
      </c>
      <c r="D31" s="32">
        <v>19.5</v>
      </c>
    </row>
    <row r="32" spans="1:4" ht="15" x14ac:dyDescent="0.2">
      <c r="A32" s="87">
        <v>8054751334367</v>
      </c>
      <c r="B32" s="48" t="s">
        <v>1693</v>
      </c>
      <c r="C32" s="45" t="s">
        <v>1694</v>
      </c>
      <c r="D32" s="32">
        <v>23.5</v>
      </c>
    </row>
    <row r="33" spans="1:5" ht="15" x14ac:dyDescent="0.2">
      <c r="A33" s="87">
        <v>8059307338424</v>
      </c>
      <c r="B33" s="48" t="s">
        <v>709</v>
      </c>
      <c r="C33" s="44" t="s">
        <v>710</v>
      </c>
      <c r="D33" s="32">
        <v>238</v>
      </c>
    </row>
    <row r="34" spans="1:5" ht="15" x14ac:dyDescent="0.25">
      <c r="A34" s="87" t="s">
        <v>821</v>
      </c>
      <c r="B34" s="48" t="s">
        <v>817</v>
      </c>
      <c r="C34" s="52" t="s">
        <v>820</v>
      </c>
      <c r="D34" s="32">
        <v>22</v>
      </c>
    </row>
    <row r="35" spans="1:5" ht="15" x14ac:dyDescent="0.2">
      <c r="A35" s="87">
        <v>4260169052005</v>
      </c>
      <c r="B35" s="48" t="s">
        <v>236</v>
      </c>
      <c r="C35" s="44" t="s">
        <v>237</v>
      </c>
      <c r="D35" s="32">
        <v>14.5</v>
      </c>
    </row>
    <row r="36" spans="1:5" ht="15" x14ac:dyDescent="0.2">
      <c r="A36" s="87">
        <v>4260169053958</v>
      </c>
      <c r="B36" s="48" t="s">
        <v>2796</v>
      </c>
      <c r="C36" s="44" t="s">
        <v>2797</v>
      </c>
      <c r="D36" s="32">
        <v>26.5</v>
      </c>
    </row>
    <row r="37" spans="1:5" ht="15" x14ac:dyDescent="0.25">
      <c r="A37" s="87" t="s">
        <v>822</v>
      </c>
      <c r="B37" s="48" t="s">
        <v>818</v>
      </c>
      <c r="C37" s="52" t="s">
        <v>2153</v>
      </c>
      <c r="D37" s="32">
        <v>16</v>
      </c>
    </row>
    <row r="38" spans="1:5" ht="15" x14ac:dyDescent="0.25">
      <c r="A38" s="87" t="s">
        <v>823</v>
      </c>
      <c r="B38" s="48" t="s">
        <v>819</v>
      </c>
      <c r="C38" s="52" t="s">
        <v>2154</v>
      </c>
      <c r="D38" s="32">
        <v>12</v>
      </c>
    </row>
    <row r="39" spans="1:5" ht="15" x14ac:dyDescent="0.2">
      <c r="A39" s="87">
        <v>8300252055790</v>
      </c>
      <c r="B39" s="48" t="s">
        <v>1501</v>
      </c>
      <c r="C39" s="44" t="s">
        <v>1503</v>
      </c>
      <c r="D39" s="32">
        <v>19.25</v>
      </c>
    </row>
    <row r="40" spans="1:5" ht="15" x14ac:dyDescent="0.2">
      <c r="A40" s="87">
        <v>8300252064990</v>
      </c>
      <c r="B40" s="48" t="s">
        <v>1502</v>
      </c>
      <c r="C40" s="44" t="s">
        <v>1504</v>
      </c>
      <c r="D40" s="32">
        <v>33</v>
      </c>
    </row>
    <row r="41" spans="1:5" ht="15" x14ac:dyDescent="0.2">
      <c r="A41" s="87">
        <v>8300252029395</v>
      </c>
      <c r="B41" s="48" t="s">
        <v>954</v>
      </c>
      <c r="C41" s="44" t="s">
        <v>2155</v>
      </c>
      <c r="D41" s="32">
        <v>22</v>
      </c>
    </row>
    <row r="42" spans="1:5" ht="15" x14ac:dyDescent="0.2">
      <c r="A42" s="87" t="s">
        <v>471</v>
      </c>
      <c r="B42" s="48" t="s">
        <v>472</v>
      </c>
      <c r="C42" s="44" t="s">
        <v>473</v>
      </c>
      <c r="D42" s="32">
        <v>27.5</v>
      </c>
    </row>
    <row r="43" spans="1:5" ht="15" x14ac:dyDescent="0.2">
      <c r="A43" s="87">
        <v>8008457022967</v>
      </c>
      <c r="B43" s="48" t="s">
        <v>2077</v>
      </c>
      <c r="C43" s="50" t="s">
        <v>2078</v>
      </c>
      <c r="D43" s="32">
        <v>79</v>
      </c>
    </row>
    <row r="44" spans="1:5" ht="15" x14ac:dyDescent="0.2">
      <c r="A44" s="87">
        <v>8008457083890</v>
      </c>
      <c r="B44" s="48" t="s">
        <v>2079</v>
      </c>
      <c r="C44" s="50" t="s">
        <v>888</v>
      </c>
      <c r="D44" s="32">
        <v>44.9</v>
      </c>
    </row>
    <row r="45" spans="1:5" ht="15" x14ac:dyDescent="0.2">
      <c r="A45" s="87">
        <v>8008457083906</v>
      </c>
      <c r="B45" s="48" t="s">
        <v>2080</v>
      </c>
      <c r="C45" s="50" t="s">
        <v>2081</v>
      </c>
      <c r="D45" s="32">
        <v>59.9</v>
      </c>
    </row>
    <row r="46" spans="1:5" ht="15" x14ac:dyDescent="0.2">
      <c r="A46" s="87">
        <v>8008457083609</v>
      </c>
      <c r="B46" s="48" t="s">
        <v>2082</v>
      </c>
      <c r="C46" s="50" t="s">
        <v>889</v>
      </c>
      <c r="D46" s="32">
        <v>37.9</v>
      </c>
    </row>
    <row r="47" spans="1:5" s="9" customFormat="1" ht="15" x14ac:dyDescent="0.2">
      <c r="A47" s="87">
        <v>8032755392484</v>
      </c>
      <c r="B47" s="48" t="s">
        <v>32</v>
      </c>
      <c r="C47" s="44" t="s">
        <v>244</v>
      </c>
      <c r="D47" s="32">
        <v>5</v>
      </c>
      <c r="E47" s="8"/>
    </row>
    <row r="48" spans="1:5" ht="15" x14ac:dyDescent="0.2">
      <c r="A48" s="87">
        <v>8032755395454</v>
      </c>
      <c r="B48" s="48" t="s">
        <v>33</v>
      </c>
      <c r="C48" s="44" t="s">
        <v>725</v>
      </c>
      <c r="D48" s="32">
        <v>13</v>
      </c>
    </row>
    <row r="49" spans="1:4" ht="15" x14ac:dyDescent="0.2">
      <c r="A49" s="87">
        <v>8032755392477</v>
      </c>
      <c r="B49" s="48" t="s">
        <v>34</v>
      </c>
      <c r="C49" s="44" t="s">
        <v>245</v>
      </c>
      <c r="D49" s="32">
        <v>85</v>
      </c>
    </row>
    <row r="50" spans="1:4" ht="15" x14ac:dyDescent="0.2">
      <c r="A50" s="87">
        <v>8032755392675</v>
      </c>
      <c r="B50" s="48" t="s">
        <v>35</v>
      </c>
      <c r="C50" s="44" t="s">
        <v>246</v>
      </c>
      <c r="D50" s="32">
        <v>10</v>
      </c>
    </row>
    <row r="51" spans="1:4" ht="15" x14ac:dyDescent="0.2">
      <c r="A51" s="87">
        <v>8052049812801</v>
      </c>
      <c r="B51" s="48" t="s">
        <v>195</v>
      </c>
      <c r="C51" s="44" t="s">
        <v>264</v>
      </c>
      <c r="D51" s="32">
        <v>12.5</v>
      </c>
    </row>
    <row r="52" spans="1:4" s="10" customFormat="1" ht="15" x14ac:dyDescent="0.25">
      <c r="A52" s="87">
        <v>8059307338134</v>
      </c>
      <c r="B52" s="48" t="s">
        <v>692</v>
      </c>
      <c r="C52" s="44" t="s">
        <v>693</v>
      </c>
      <c r="D52" s="32">
        <v>10</v>
      </c>
    </row>
    <row r="53" spans="1:4" s="10" customFormat="1" ht="15" x14ac:dyDescent="0.25">
      <c r="A53" s="87">
        <v>8054751333698</v>
      </c>
      <c r="B53" s="48" t="s">
        <v>1695</v>
      </c>
      <c r="C53" s="44" t="s">
        <v>1696</v>
      </c>
      <c r="D53" s="32">
        <v>10</v>
      </c>
    </row>
    <row r="54" spans="1:4" ht="15" x14ac:dyDescent="0.2">
      <c r="A54" s="87">
        <v>8024378101215</v>
      </c>
      <c r="B54" s="48" t="s">
        <v>36</v>
      </c>
      <c r="C54" s="44" t="s">
        <v>250</v>
      </c>
      <c r="D54" s="32">
        <v>9</v>
      </c>
    </row>
    <row r="55" spans="1:4" ht="15" x14ac:dyDescent="0.2">
      <c r="A55" s="87">
        <v>8032755392705</v>
      </c>
      <c r="B55" s="48" t="s">
        <v>37</v>
      </c>
      <c r="C55" s="44" t="s">
        <v>252</v>
      </c>
      <c r="D55" s="32">
        <v>9</v>
      </c>
    </row>
    <row r="56" spans="1:4" ht="15" x14ac:dyDescent="0.2">
      <c r="A56" s="87">
        <v>8032755393115</v>
      </c>
      <c r="B56" s="48" t="s">
        <v>186</v>
      </c>
      <c r="C56" s="44" t="s">
        <v>265</v>
      </c>
      <c r="D56" s="32">
        <v>14.5</v>
      </c>
    </row>
    <row r="57" spans="1:4" ht="15" x14ac:dyDescent="0.2">
      <c r="A57" s="87">
        <v>8032755399421</v>
      </c>
      <c r="B57" s="48" t="s">
        <v>58</v>
      </c>
      <c r="C57" s="44" t="s">
        <v>2699</v>
      </c>
      <c r="D57" s="32">
        <v>16.5</v>
      </c>
    </row>
    <row r="58" spans="1:4" ht="15" x14ac:dyDescent="0.2">
      <c r="A58" s="87">
        <v>8052049815086</v>
      </c>
      <c r="B58" s="48" t="s">
        <v>187</v>
      </c>
      <c r="C58" s="44" t="s">
        <v>249</v>
      </c>
      <c r="D58" s="32">
        <v>13</v>
      </c>
    </row>
    <row r="59" spans="1:4" ht="15" x14ac:dyDescent="0.2">
      <c r="A59" s="87">
        <v>8032755390855</v>
      </c>
      <c r="B59" s="48" t="s">
        <v>679</v>
      </c>
      <c r="C59" s="44" t="s">
        <v>680</v>
      </c>
      <c r="D59" s="32">
        <v>11</v>
      </c>
    </row>
    <row r="60" spans="1:4" ht="15" x14ac:dyDescent="0.2">
      <c r="A60" s="87">
        <v>8055960663279</v>
      </c>
      <c r="B60" s="48" t="s">
        <v>38</v>
      </c>
      <c r="C60" s="44" t="s">
        <v>254</v>
      </c>
      <c r="D60" s="32">
        <v>11</v>
      </c>
    </row>
    <row r="61" spans="1:4" ht="15" x14ac:dyDescent="0.2">
      <c r="A61" s="87">
        <v>8052049810500</v>
      </c>
      <c r="B61" s="48" t="s">
        <v>141</v>
      </c>
      <c r="C61" s="44" t="s">
        <v>2156</v>
      </c>
      <c r="D61" s="32">
        <v>9</v>
      </c>
    </row>
    <row r="62" spans="1:4" ht="15" x14ac:dyDescent="0.2">
      <c r="A62" s="87">
        <v>8052049810517</v>
      </c>
      <c r="B62" s="48" t="s">
        <v>142</v>
      </c>
      <c r="C62" s="44" t="s">
        <v>266</v>
      </c>
      <c r="D62" s="32">
        <v>14</v>
      </c>
    </row>
    <row r="63" spans="1:4" ht="15" x14ac:dyDescent="0.2">
      <c r="A63" s="87">
        <v>8052049810524</v>
      </c>
      <c r="B63" s="48" t="s">
        <v>143</v>
      </c>
      <c r="C63" s="44" t="s">
        <v>267</v>
      </c>
      <c r="D63" s="32">
        <v>12.5</v>
      </c>
    </row>
    <row r="64" spans="1:4" ht="15" x14ac:dyDescent="0.2">
      <c r="A64" s="87">
        <v>8052049810531</v>
      </c>
      <c r="B64" s="48" t="s">
        <v>144</v>
      </c>
      <c r="C64" s="44" t="s">
        <v>2698</v>
      </c>
      <c r="D64" s="32">
        <v>10</v>
      </c>
    </row>
    <row r="65" spans="1:4" ht="15" x14ac:dyDescent="0.2">
      <c r="A65" s="87">
        <v>8052049810548</v>
      </c>
      <c r="B65" s="48" t="s">
        <v>145</v>
      </c>
      <c r="C65" s="44" t="s">
        <v>268</v>
      </c>
      <c r="D65" s="32">
        <v>10</v>
      </c>
    </row>
    <row r="66" spans="1:4" ht="15" x14ac:dyDescent="0.2">
      <c r="A66" s="87">
        <v>8052049819374</v>
      </c>
      <c r="B66" s="48" t="s">
        <v>377</v>
      </c>
      <c r="C66" s="44" t="s">
        <v>378</v>
      </c>
      <c r="D66" s="32">
        <v>10</v>
      </c>
    </row>
    <row r="67" spans="1:4" ht="15" x14ac:dyDescent="0.2">
      <c r="A67" s="87">
        <v>8054751330130</v>
      </c>
      <c r="B67" s="48" t="s">
        <v>1292</v>
      </c>
      <c r="C67" s="44" t="s">
        <v>1293</v>
      </c>
      <c r="D67" s="32">
        <v>10</v>
      </c>
    </row>
    <row r="68" spans="1:4" ht="15" x14ac:dyDescent="0.2">
      <c r="A68" s="87">
        <v>8054751330147</v>
      </c>
      <c r="B68" s="48" t="s">
        <v>1294</v>
      </c>
      <c r="C68" s="44" t="s">
        <v>1295</v>
      </c>
      <c r="D68" s="32">
        <v>10</v>
      </c>
    </row>
    <row r="69" spans="1:4" ht="15" x14ac:dyDescent="0.2">
      <c r="A69" s="87">
        <v>8054751330154</v>
      </c>
      <c r="B69" s="48" t="s">
        <v>1296</v>
      </c>
      <c r="C69" s="44" t="s">
        <v>1297</v>
      </c>
      <c r="D69" s="32">
        <v>10</v>
      </c>
    </row>
    <row r="70" spans="1:4" ht="30" x14ac:dyDescent="0.2">
      <c r="A70" s="87">
        <v>8054751335326</v>
      </c>
      <c r="B70" s="48" t="s">
        <v>1790</v>
      </c>
      <c r="C70" s="44" t="s">
        <v>1985</v>
      </c>
      <c r="D70" s="32">
        <v>12</v>
      </c>
    </row>
    <row r="71" spans="1:4" ht="15" x14ac:dyDescent="0.2">
      <c r="A71" s="87">
        <v>8054751338860</v>
      </c>
      <c r="B71" s="48" t="s">
        <v>2037</v>
      </c>
      <c r="C71" s="44" t="s">
        <v>2038</v>
      </c>
      <c r="D71" s="32">
        <v>6</v>
      </c>
    </row>
    <row r="72" spans="1:4" ht="30" x14ac:dyDescent="0.2">
      <c r="A72" s="87">
        <v>8054751338907</v>
      </c>
      <c r="B72" s="48" t="s">
        <v>2041</v>
      </c>
      <c r="C72" s="44" t="s">
        <v>2700</v>
      </c>
      <c r="D72" s="32">
        <v>9</v>
      </c>
    </row>
    <row r="73" spans="1:4" ht="15" x14ac:dyDescent="0.2">
      <c r="A73" s="87">
        <v>8032755395478</v>
      </c>
      <c r="B73" s="48" t="s">
        <v>39</v>
      </c>
      <c r="C73" s="44" t="s">
        <v>255</v>
      </c>
      <c r="D73" s="32">
        <v>8.5</v>
      </c>
    </row>
    <row r="74" spans="1:4" ht="15" x14ac:dyDescent="0.2">
      <c r="A74" s="87">
        <v>8024378100133</v>
      </c>
      <c r="B74" s="48" t="s">
        <v>40</v>
      </c>
      <c r="C74" s="44" t="s">
        <v>256</v>
      </c>
      <c r="D74" s="32">
        <v>12.5</v>
      </c>
    </row>
    <row r="75" spans="1:4" ht="15" x14ac:dyDescent="0.2">
      <c r="A75" s="87">
        <v>8032755395485</v>
      </c>
      <c r="B75" s="48" t="s">
        <v>41</v>
      </c>
      <c r="C75" s="44" t="s">
        <v>257</v>
      </c>
      <c r="D75" s="32">
        <v>15</v>
      </c>
    </row>
    <row r="76" spans="1:4" ht="15" x14ac:dyDescent="0.2">
      <c r="A76" s="87">
        <v>8032755394716</v>
      </c>
      <c r="B76" s="48" t="s">
        <v>42</v>
      </c>
      <c r="C76" s="44" t="s">
        <v>269</v>
      </c>
      <c r="D76" s="32">
        <v>9</v>
      </c>
    </row>
    <row r="77" spans="1:4" ht="15" x14ac:dyDescent="0.2">
      <c r="A77" s="87">
        <v>8032755395492</v>
      </c>
      <c r="B77" s="48" t="s">
        <v>43</v>
      </c>
      <c r="C77" s="44" t="s">
        <v>258</v>
      </c>
      <c r="D77" s="32">
        <v>14</v>
      </c>
    </row>
    <row r="78" spans="1:4" ht="15" x14ac:dyDescent="0.2">
      <c r="A78" s="87">
        <v>8032755395638</v>
      </c>
      <c r="B78" s="48" t="s">
        <v>2729</v>
      </c>
      <c r="C78" s="44" t="s">
        <v>2728</v>
      </c>
      <c r="D78" s="32">
        <v>12.5</v>
      </c>
    </row>
    <row r="79" spans="1:4" ht="15" x14ac:dyDescent="0.25">
      <c r="A79" s="87" t="s">
        <v>1289</v>
      </c>
      <c r="B79" s="48" t="s">
        <v>1290</v>
      </c>
      <c r="C79" s="51" t="s">
        <v>1291</v>
      </c>
      <c r="D79" s="32">
        <v>10</v>
      </c>
    </row>
    <row r="80" spans="1:4" ht="15" x14ac:dyDescent="0.2">
      <c r="A80" s="87">
        <v>8032755392712</v>
      </c>
      <c r="B80" s="48" t="s">
        <v>44</v>
      </c>
      <c r="C80" s="44" t="s">
        <v>427</v>
      </c>
      <c r="D80" s="32">
        <v>10</v>
      </c>
    </row>
    <row r="81" spans="1:4" ht="15" x14ac:dyDescent="0.2">
      <c r="A81" s="87">
        <v>8032755392491</v>
      </c>
      <c r="B81" s="48" t="s">
        <v>45</v>
      </c>
      <c r="C81" s="44" t="s">
        <v>428</v>
      </c>
      <c r="D81" s="32">
        <v>11</v>
      </c>
    </row>
    <row r="82" spans="1:4" ht="15" x14ac:dyDescent="0.2">
      <c r="A82" s="87">
        <v>8032755393467</v>
      </c>
      <c r="B82" s="48" t="s">
        <v>46</v>
      </c>
      <c r="C82" s="44" t="s">
        <v>428</v>
      </c>
      <c r="D82" s="32">
        <v>11</v>
      </c>
    </row>
    <row r="83" spans="1:4" ht="15" x14ac:dyDescent="0.2">
      <c r="A83" s="87">
        <v>8052049810005</v>
      </c>
      <c r="B83" s="48" t="s">
        <v>400</v>
      </c>
      <c r="C83" s="44" t="s">
        <v>401</v>
      </c>
      <c r="D83" s="32">
        <v>18.5</v>
      </c>
    </row>
    <row r="84" spans="1:4" ht="15" x14ac:dyDescent="0.2">
      <c r="A84" s="87">
        <v>8032755392736</v>
      </c>
      <c r="B84" s="48" t="s">
        <v>47</v>
      </c>
      <c r="C84" s="44" t="s">
        <v>429</v>
      </c>
      <c r="D84" s="32">
        <v>12</v>
      </c>
    </row>
    <row r="85" spans="1:4" ht="15" x14ac:dyDescent="0.2">
      <c r="A85" s="87">
        <v>8032755395942</v>
      </c>
      <c r="B85" s="48" t="s">
        <v>48</v>
      </c>
      <c r="C85" s="44" t="s">
        <v>430</v>
      </c>
      <c r="D85" s="32">
        <v>12</v>
      </c>
    </row>
    <row r="86" spans="1:4" ht="15" x14ac:dyDescent="0.2">
      <c r="A86" s="87">
        <v>8032755395126</v>
      </c>
      <c r="B86" s="48" t="s">
        <v>49</v>
      </c>
      <c r="C86" s="44" t="s">
        <v>431</v>
      </c>
      <c r="D86" s="32">
        <v>14.5</v>
      </c>
    </row>
    <row r="87" spans="1:4" ht="15" x14ac:dyDescent="0.2">
      <c r="A87" s="87">
        <v>8032755395461</v>
      </c>
      <c r="B87" s="48" t="s">
        <v>50</v>
      </c>
      <c r="C87" s="44" t="s">
        <v>480</v>
      </c>
      <c r="D87" s="32">
        <v>12.5</v>
      </c>
    </row>
    <row r="88" spans="1:4" ht="15" x14ac:dyDescent="0.2">
      <c r="A88" s="87">
        <v>8059307338189</v>
      </c>
      <c r="B88" s="48" t="s">
        <v>702</v>
      </c>
      <c r="C88" s="53" t="s">
        <v>703</v>
      </c>
      <c r="D88" s="32">
        <v>11</v>
      </c>
    </row>
    <row r="89" spans="1:4" ht="15" x14ac:dyDescent="0.2">
      <c r="A89" s="87">
        <v>8032755392729</v>
      </c>
      <c r="B89" s="48" t="s">
        <v>51</v>
      </c>
      <c r="C89" s="44" t="s">
        <v>270</v>
      </c>
      <c r="D89" s="32">
        <v>12.5</v>
      </c>
    </row>
    <row r="90" spans="1:4" ht="15" x14ac:dyDescent="0.2">
      <c r="A90" s="87">
        <v>8059307338011</v>
      </c>
      <c r="B90" s="48" t="s">
        <v>715</v>
      </c>
      <c r="C90" s="44" t="s">
        <v>716</v>
      </c>
      <c r="D90" s="32">
        <v>7</v>
      </c>
    </row>
    <row r="91" spans="1:4" ht="15" x14ac:dyDescent="0.2">
      <c r="A91" s="87">
        <v>8032755395515</v>
      </c>
      <c r="B91" s="48" t="s">
        <v>52</v>
      </c>
      <c r="C91" s="44" t="s">
        <v>271</v>
      </c>
      <c r="D91" s="32">
        <v>34.5</v>
      </c>
    </row>
    <row r="92" spans="1:4" ht="15" x14ac:dyDescent="0.2">
      <c r="A92" s="87">
        <v>8059307338028</v>
      </c>
      <c r="B92" s="48" t="s">
        <v>713</v>
      </c>
      <c r="C92" s="44" t="s">
        <v>714</v>
      </c>
      <c r="D92" s="32">
        <v>5.5</v>
      </c>
    </row>
    <row r="93" spans="1:4" ht="15" customHeight="1" x14ac:dyDescent="0.2">
      <c r="A93" s="87">
        <v>8032755392453</v>
      </c>
      <c r="B93" s="48" t="s">
        <v>53</v>
      </c>
      <c r="C93" s="44" t="s">
        <v>432</v>
      </c>
      <c r="D93" s="32">
        <v>18.5</v>
      </c>
    </row>
    <row r="94" spans="1:4" ht="15" x14ac:dyDescent="0.2">
      <c r="A94" s="87">
        <v>8032755393122</v>
      </c>
      <c r="B94" s="48" t="s">
        <v>54</v>
      </c>
      <c r="C94" s="44" t="s">
        <v>2718</v>
      </c>
      <c r="D94" s="32">
        <v>13.5</v>
      </c>
    </row>
    <row r="95" spans="1:4" ht="15" x14ac:dyDescent="0.2">
      <c r="A95" s="87">
        <v>8032755394723</v>
      </c>
      <c r="B95" s="48" t="s">
        <v>55</v>
      </c>
      <c r="C95" s="44" t="s">
        <v>433</v>
      </c>
      <c r="D95" s="32">
        <v>10</v>
      </c>
    </row>
    <row r="96" spans="1:4" ht="15" x14ac:dyDescent="0.2">
      <c r="A96" s="87">
        <v>8056420891256</v>
      </c>
      <c r="B96" s="48" t="s">
        <v>444</v>
      </c>
      <c r="C96" s="44" t="s">
        <v>447</v>
      </c>
      <c r="D96" s="32">
        <v>12.5</v>
      </c>
    </row>
    <row r="97" spans="1:4" ht="15" x14ac:dyDescent="0.2">
      <c r="A97" s="87">
        <v>8056420891249</v>
      </c>
      <c r="B97" s="48" t="s">
        <v>445</v>
      </c>
      <c r="C97" s="44" t="s">
        <v>446</v>
      </c>
      <c r="D97" s="32">
        <v>11</v>
      </c>
    </row>
    <row r="98" spans="1:4" ht="15" x14ac:dyDescent="0.2">
      <c r="A98" s="87">
        <v>8056420893182</v>
      </c>
      <c r="B98" s="48" t="s">
        <v>468</v>
      </c>
      <c r="C98" s="44" t="s">
        <v>2717</v>
      </c>
      <c r="D98" s="32">
        <v>18.5</v>
      </c>
    </row>
    <row r="99" spans="1:4" ht="15" x14ac:dyDescent="0.2">
      <c r="A99" s="87">
        <v>8059307338240</v>
      </c>
      <c r="B99" s="48" t="s">
        <v>705</v>
      </c>
      <c r="C99" s="54" t="s">
        <v>706</v>
      </c>
      <c r="D99" s="32">
        <v>3.5</v>
      </c>
    </row>
    <row r="100" spans="1:4" ht="15" x14ac:dyDescent="0.2">
      <c r="A100" s="87">
        <v>8059307338257</v>
      </c>
      <c r="B100" s="48" t="s">
        <v>707</v>
      </c>
      <c r="C100" s="45" t="s">
        <v>708</v>
      </c>
      <c r="D100" s="32">
        <v>3</v>
      </c>
    </row>
    <row r="101" spans="1:4" ht="15" x14ac:dyDescent="0.25">
      <c r="A101" s="87">
        <v>8054751330062</v>
      </c>
      <c r="B101" s="48" t="s">
        <v>1276</v>
      </c>
      <c r="C101" s="51" t="s">
        <v>1277</v>
      </c>
      <c r="D101" s="32">
        <v>6</v>
      </c>
    </row>
    <row r="102" spans="1:4" ht="15" x14ac:dyDescent="0.25">
      <c r="A102" s="87">
        <v>8054751330079</v>
      </c>
      <c r="B102" s="48" t="s">
        <v>1278</v>
      </c>
      <c r="C102" s="51" t="s">
        <v>1277</v>
      </c>
      <c r="D102" s="32">
        <v>6</v>
      </c>
    </row>
    <row r="103" spans="1:4" ht="15" x14ac:dyDescent="0.2">
      <c r="A103" s="87">
        <v>8052049810609</v>
      </c>
      <c r="B103" s="48" t="s">
        <v>723</v>
      </c>
      <c r="C103" s="45" t="s">
        <v>724</v>
      </c>
      <c r="D103" s="32">
        <v>9</v>
      </c>
    </row>
    <row r="104" spans="1:4" ht="15" x14ac:dyDescent="0.25">
      <c r="A104" s="87">
        <v>8059307332057</v>
      </c>
      <c r="B104" s="48" t="s">
        <v>543</v>
      </c>
      <c r="C104" s="51" t="s">
        <v>545</v>
      </c>
      <c r="D104" s="32">
        <v>10</v>
      </c>
    </row>
    <row r="105" spans="1:4" ht="15" x14ac:dyDescent="0.2">
      <c r="A105" s="87">
        <v>8059307332064</v>
      </c>
      <c r="B105" s="48" t="s">
        <v>544</v>
      </c>
      <c r="C105" s="46" t="s">
        <v>546</v>
      </c>
      <c r="D105" s="32">
        <v>16.5</v>
      </c>
    </row>
    <row r="106" spans="1:4" ht="15" x14ac:dyDescent="0.25">
      <c r="A106" s="87">
        <v>8059307333917</v>
      </c>
      <c r="B106" s="48" t="s">
        <v>597</v>
      </c>
      <c r="C106" s="51" t="s">
        <v>598</v>
      </c>
      <c r="D106" s="32">
        <v>11</v>
      </c>
    </row>
    <row r="107" spans="1:4" ht="15" x14ac:dyDescent="0.2">
      <c r="A107" s="87">
        <v>8059307338165</v>
      </c>
      <c r="B107" s="48" t="s">
        <v>698</v>
      </c>
      <c r="C107" s="44" t="s">
        <v>699</v>
      </c>
      <c r="D107" s="32">
        <v>16</v>
      </c>
    </row>
    <row r="108" spans="1:4" ht="15" x14ac:dyDescent="0.2">
      <c r="A108" s="87">
        <v>8059307338172</v>
      </c>
      <c r="B108" s="48" t="s">
        <v>700</v>
      </c>
      <c r="C108" s="44" t="s">
        <v>701</v>
      </c>
      <c r="D108" s="32">
        <v>16</v>
      </c>
    </row>
    <row r="109" spans="1:4" ht="15" x14ac:dyDescent="0.2">
      <c r="A109" s="87">
        <v>8059307338233</v>
      </c>
      <c r="B109" s="48" t="s">
        <v>704</v>
      </c>
      <c r="C109" s="44" t="s">
        <v>717</v>
      </c>
      <c r="D109" s="32">
        <v>27</v>
      </c>
    </row>
    <row r="110" spans="1:4" ht="15" x14ac:dyDescent="0.2">
      <c r="A110" s="87">
        <v>8059307338509</v>
      </c>
      <c r="B110" s="48" t="s">
        <v>711</v>
      </c>
      <c r="C110" s="44" t="s">
        <v>712</v>
      </c>
      <c r="D110" s="32">
        <v>9</v>
      </c>
    </row>
    <row r="111" spans="1:4" ht="15" x14ac:dyDescent="0.25">
      <c r="A111" s="87">
        <v>8057507930288</v>
      </c>
      <c r="B111" s="48" t="s">
        <v>748</v>
      </c>
      <c r="C111" s="51" t="s">
        <v>749</v>
      </c>
      <c r="D111" s="32">
        <v>12</v>
      </c>
    </row>
    <row r="112" spans="1:4" ht="15" x14ac:dyDescent="0.25">
      <c r="A112" s="87">
        <v>8057507930295</v>
      </c>
      <c r="B112" s="48" t="s">
        <v>750</v>
      </c>
      <c r="C112" s="51" t="s">
        <v>751</v>
      </c>
      <c r="D112" s="32">
        <v>12</v>
      </c>
    </row>
    <row r="113" spans="1:4" ht="15" x14ac:dyDescent="0.25">
      <c r="A113" s="87">
        <v>8057507930301</v>
      </c>
      <c r="B113" s="48" t="s">
        <v>752</v>
      </c>
      <c r="C113" s="51" t="s">
        <v>753</v>
      </c>
      <c r="D113" s="32">
        <v>12</v>
      </c>
    </row>
    <row r="114" spans="1:4" ht="15" x14ac:dyDescent="0.25">
      <c r="A114" s="87">
        <v>8057507930318</v>
      </c>
      <c r="B114" s="48" t="s">
        <v>754</v>
      </c>
      <c r="C114" s="51" t="s">
        <v>755</v>
      </c>
      <c r="D114" s="32">
        <v>14</v>
      </c>
    </row>
    <row r="115" spans="1:4" ht="15" x14ac:dyDescent="0.25">
      <c r="A115" s="87">
        <v>8054751330246</v>
      </c>
      <c r="B115" s="48" t="s">
        <v>1313</v>
      </c>
      <c r="C115" s="51" t="s">
        <v>1314</v>
      </c>
      <c r="D115" s="32">
        <v>9</v>
      </c>
    </row>
    <row r="116" spans="1:4" ht="15" x14ac:dyDescent="0.25">
      <c r="A116" s="87">
        <v>8054751330253</v>
      </c>
      <c r="B116" s="48" t="s">
        <v>1315</v>
      </c>
      <c r="C116" s="51" t="s">
        <v>1316</v>
      </c>
      <c r="D116" s="32">
        <v>9</v>
      </c>
    </row>
    <row r="117" spans="1:4" ht="15" x14ac:dyDescent="0.25">
      <c r="A117" s="87">
        <v>8054751330260</v>
      </c>
      <c r="B117" s="48" t="s">
        <v>1317</v>
      </c>
      <c r="C117" s="51" t="s">
        <v>1318</v>
      </c>
      <c r="D117" s="32">
        <v>9</v>
      </c>
    </row>
    <row r="118" spans="1:4" ht="15" x14ac:dyDescent="0.25">
      <c r="A118" s="87">
        <v>8054751330277</v>
      </c>
      <c r="B118" s="48" t="s">
        <v>1319</v>
      </c>
      <c r="C118" s="51" t="s">
        <v>1320</v>
      </c>
      <c r="D118" s="32">
        <v>9</v>
      </c>
    </row>
    <row r="119" spans="1:4" ht="15" x14ac:dyDescent="0.25">
      <c r="A119" s="87">
        <v>8054751330215</v>
      </c>
      <c r="B119" s="48" t="s">
        <v>1307</v>
      </c>
      <c r="C119" s="51" t="s">
        <v>1308</v>
      </c>
      <c r="D119" s="32">
        <v>14</v>
      </c>
    </row>
    <row r="120" spans="1:4" ht="15" x14ac:dyDescent="0.25">
      <c r="A120" s="87">
        <v>8054751330208</v>
      </c>
      <c r="B120" s="48" t="s">
        <v>1305</v>
      </c>
      <c r="C120" s="51" t="s">
        <v>1306</v>
      </c>
      <c r="D120" s="32">
        <v>12.5</v>
      </c>
    </row>
    <row r="121" spans="1:4" ht="15" x14ac:dyDescent="0.25">
      <c r="A121" s="87">
        <v>8054751330192</v>
      </c>
      <c r="B121" s="48" t="s">
        <v>1303</v>
      </c>
      <c r="C121" s="51" t="s">
        <v>1304</v>
      </c>
      <c r="D121" s="32">
        <v>12.5</v>
      </c>
    </row>
    <row r="122" spans="1:4" ht="15" x14ac:dyDescent="0.25">
      <c r="A122" s="87">
        <v>8054751330185</v>
      </c>
      <c r="B122" s="48" t="s">
        <v>1302</v>
      </c>
      <c r="C122" s="51" t="s">
        <v>1301</v>
      </c>
      <c r="D122" s="32">
        <v>12.5</v>
      </c>
    </row>
    <row r="123" spans="1:4" ht="15" x14ac:dyDescent="0.25">
      <c r="A123" s="87">
        <v>8054751330178</v>
      </c>
      <c r="B123" s="48" t="s">
        <v>1300</v>
      </c>
      <c r="C123" s="51" t="s">
        <v>1301</v>
      </c>
      <c r="D123" s="32">
        <v>12.5</v>
      </c>
    </row>
    <row r="124" spans="1:4" ht="15" x14ac:dyDescent="0.25">
      <c r="A124" s="87">
        <v>8054751330161</v>
      </c>
      <c r="B124" s="48" t="s">
        <v>1298</v>
      </c>
      <c r="C124" s="51" t="s">
        <v>1299</v>
      </c>
      <c r="D124" s="32">
        <v>12.5</v>
      </c>
    </row>
    <row r="125" spans="1:4" ht="15" x14ac:dyDescent="0.25">
      <c r="A125" s="87">
        <v>8054751330239</v>
      </c>
      <c r="B125" s="48" t="s">
        <v>1311</v>
      </c>
      <c r="C125" s="51" t="s">
        <v>1312</v>
      </c>
      <c r="D125" s="32">
        <v>15</v>
      </c>
    </row>
    <row r="126" spans="1:4" ht="15" x14ac:dyDescent="0.25">
      <c r="A126" s="87">
        <v>8054751330222</v>
      </c>
      <c r="B126" s="48" t="s">
        <v>1309</v>
      </c>
      <c r="C126" s="51" t="s">
        <v>1310</v>
      </c>
      <c r="D126" s="32">
        <v>15</v>
      </c>
    </row>
    <row r="127" spans="1:4" ht="15" x14ac:dyDescent="0.2">
      <c r="A127" s="87">
        <v>8059307338141</v>
      </c>
      <c r="B127" s="48" t="s">
        <v>694</v>
      </c>
      <c r="C127" s="45" t="s">
        <v>695</v>
      </c>
      <c r="D127" s="32">
        <v>9</v>
      </c>
    </row>
    <row r="128" spans="1:4" ht="15" x14ac:dyDescent="0.2">
      <c r="A128" s="87">
        <v>8059307338158</v>
      </c>
      <c r="B128" s="48" t="s">
        <v>696</v>
      </c>
      <c r="C128" s="45" t="s">
        <v>697</v>
      </c>
      <c r="D128" s="32">
        <v>11</v>
      </c>
    </row>
    <row r="129" spans="1:4" ht="15" x14ac:dyDescent="0.2">
      <c r="A129" s="87">
        <v>8051766647833</v>
      </c>
      <c r="B129" s="48" t="s">
        <v>119</v>
      </c>
      <c r="C129" s="44" t="s">
        <v>2042</v>
      </c>
      <c r="D129" s="32">
        <v>14</v>
      </c>
    </row>
    <row r="130" spans="1:4" ht="15" x14ac:dyDescent="0.2">
      <c r="A130" s="87">
        <v>8051766647840</v>
      </c>
      <c r="B130" s="48" t="s">
        <v>118</v>
      </c>
      <c r="C130" s="44" t="s">
        <v>718</v>
      </c>
      <c r="D130" s="32">
        <v>12.5</v>
      </c>
    </row>
    <row r="131" spans="1:4" ht="15" x14ac:dyDescent="0.2">
      <c r="A131" s="87">
        <v>8051766647857</v>
      </c>
      <c r="B131" s="48" t="s">
        <v>120</v>
      </c>
      <c r="C131" s="44" t="s">
        <v>719</v>
      </c>
      <c r="D131" s="32">
        <v>12.5</v>
      </c>
    </row>
    <row r="132" spans="1:4" ht="15" x14ac:dyDescent="0.2">
      <c r="A132" s="87">
        <v>8051766647864</v>
      </c>
      <c r="B132" s="48" t="s">
        <v>121</v>
      </c>
      <c r="C132" s="44" t="s">
        <v>2043</v>
      </c>
      <c r="D132" s="32">
        <v>12.5</v>
      </c>
    </row>
    <row r="133" spans="1:4" ht="15" x14ac:dyDescent="0.2">
      <c r="A133" s="87">
        <v>8051766648236</v>
      </c>
      <c r="B133" s="48" t="s">
        <v>122</v>
      </c>
      <c r="C133" s="44" t="s">
        <v>720</v>
      </c>
      <c r="D133" s="32">
        <v>12.5</v>
      </c>
    </row>
    <row r="134" spans="1:4" ht="15" x14ac:dyDescent="0.2">
      <c r="A134" s="87">
        <v>8056420899733</v>
      </c>
      <c r="B134" s="48" t="s">
        <v>518</v>
      </c>
      <c r="C134" s="44" t="s">
        <v>2298</v>
      </c>
      <c r="D134" s="32">
        <v>12</v>
      </c>
    </row>
    <row r="135" spans="1:4" ht="15" x14ac:dyDescent="0.2">
      <c r="A135" s="87">
        <v>8056420899740</v>
      </c>
      <c r="B135" s="48" t="s">
        <v>685</v>
      </c>
      <c r="C135" s="44" t="s">
        <v>686</v>
      </c>
      <c r="D135" s="32">
        <v>7.5</v>
      </c>
    </row>
    <row r="136" spans="1:4" ht="15" x14ac:dyDescent="0.2">
      <c r="A136" s="87">
        <v>8032755398868</v>
      </c>
      <c r="B136" s="48" t="s">
        <v>56</v>
      </c>
      <c r="C136" s="44" t="s">
        <v>434</v>
      </c>
      <c r="D136" s="32">
        <v>20.5</v>
      </c>
    </row>
    <row r="137" spans="1:4" ht="15" x14ac:dyDescent="0.2">
      <c r="A137" s="87">
        <v>8051191020294</v>
      </c>
      <c r="B137" s="48" t="s">
        <v>2130</v>
      </c>
      <c r="C137" s="44" t="s">
        <v>272</v>
      </c>
      <c r="D137" s="32">
        <v>5</v>
      </c>
    </row>
    <row r="138" spans="1:4" ht="15" x14ac:dyDescent="0.2">
      <c r="A138" s="87">
        <v>8051191020300</v>
      </c>
      <c r="B138" s="48" t="s">
        <v>804</v>
      </c>
      <c r="C138" s="44" t="s">
        <v>273</v>
      </c>
      <c r="D138" s="32">
        <v>5.5</v>
      </c>
    </row>
    <row r="139" spans="1:4" ht="15" x14ac:dyDescent="0.2">
      <c r="A139" s="87">
        <v>8051766640889</v>
      </c>
      <c r="B139" s="48" t="s">
        <v>57</v>
      </c>
      <c r="C139" s="44" t="s">
        <v>2579</v>
      </c>
      <c r="D139" s="32">
        <v>12</v>
      </c>
    </row>
    <row r="140" spans="1:4" ht="15" x14ac:dyDescent="0.2">
      <c r="A140" s="87">
        <v>8051766642135</v>
      </c>
      <c r="B140" s="48" t="s">
        <v>4</v>
      </c>
      <c r="C140" s="44" t="s">
        <v>274</v>
      </c>
      <c r="D140" s="32">
        <v>21</v>
      </c>
    </row>
    <row r="141" spans="1:4" ht="15" x14ac:dyDescent="0.2">
      <c r="A141" s="87">
        <v>8051766648199</v>
      </c>
      <c r="B141" s="48" t="s">
        <v>123</v>
      </c>
      <c r="C141" s="44" t="s">
        <v>2044</v>
      </c>
      <c r="D141" s="32">
        <v>5</v>
      </c>
    </row>
    <row r="142" spans="1:4" ht="15" x14ac:dyDescent="0.2">
      <c r="A142" s="87">
        <v>8051766648205</v>
      </c>
      <c r="B142" s="48" t="s">
        <v>124</v>
      </c>
      <c r="C142" s="44" t="s">
        <v>2157</v>
      </c>
      <c r="D142" s="32">
        <v>5</v>
      </c>
    </row>
    <row r="143" spans="1:4" ht="15" x14ac:dyDescent="0.2">
      <c r="A143" s="87">
        <v>8051766648212</v>
      </c>
      <c r="B143" s="48" t="s">
        <v>125</v>
      </c>
      <c r="C143" s="44" t="s">
        <v>2663</v>
      </c>
      <c r="D143" s="32">
        <v>5</v>
      </c>
    </row>
    <row r="144" spans="1:4" ht="15" x14ac:dyDescent="0.2">
      <c r="A144" s="87">
        <v>8051766648229</v>
      </c>
      <c r="B144" s="48" t="s">
        <v>126</v>
      </c>
      <c r="C144" s="44" t="s">
        <v>2664</v>
      </c>
      <c r="D144" s="32">
        <v>5</v>
      </c>
    </row>
    <row r="145" spans="1:4" ht="15" x14ac:dyDescent="0.2">
      <c r="A145" s="87">
        <v>8052049810555</v>
      </c>
      <c r="B145" s="48" t="s">
        <v>146</v>
      </c>
      <c r="C145" s="44" t="s">
        <v>2662</v>
      </c>
      <c r="D145" s="32">
        <v>5</v>
      </c>
    </row>
    <row r="146" spans="1:4" ht="15" x14ac:dyDescent="0.25">
      <c r="A146" s="87">
        <v>8052049810692</v>
      </c>
      <c r="B146" s="48" t="s">
        <v>1279</v>
      </c>
      <c r="C146" s="51" t="s">
        <v>1280</v>
      </c>
      <c r="D146" s="32">
        <v>5</v>
      </c>
    </row>
    <row r="147" spans="1:4" ht="15" x14ac:dyDescent="0.25">
      <c r="A147" s="87">
        <v>8052049810708</v>
      </c>
      <c r="B147" s="48" t="s">
        <v>1281</v>
      </c>
      <c r="C147" s="51" t="s">
        <v>1282</v>
      </c>
      <c r="D147" s="32">
        <v>5</v>
      </c>
    </row>
    <row r="148" spans="1:4" ht="15" x14ac:dyDescent="0.25">
      <c r="A148" s="87">
        <v>8052049815482</v>
      </c>
      <c r="B148" s="48" t="s">
        <v>1283</v>
      </c>
      <c r="C148" s="51" t="s">
        <v>1284</v>
      </c>
      <c r="D148" s="32">
        <v>5</v>
      </c>
    </row>
    <row r="149" spans="1:4" ht="15" x14ac:dyDescent="0.25">
      <c r="A149" s="87">
        <v>8054751330109</v>
      </c>
      <c r="B149" s="48" t="s">
        <v>1285</v>
      </c>
      <c r="C149" s="51" t="s">
        <v>1286</v>
      </c>
      <c r="D149" s="32">
        <v>5</v>
      </c>
    </row>
    <row r="150" spans="1:4" ht="15" x14ac:dyDescent="0.25">
      <c r="A150" s="87">
        <v>8052049810593</v>
      </c>
      <c r="B150" s="48" t="s">
        <v>1287</v>
      </c>
      <c r="C150" s="51" t="s">
        <v>1288</v>
      </c>
      <c r="D150" s="32">
        <v>5</v>
      </c>
    </row>
    <row r="151" spans="1:4" ht="15" x14ac:dyDescent="0.2">
      <c r="A151" s="87">
        <v>8052049810630</v>
      </c>
      <c r="B151" s="48" t="s">
        <v>776</v>
      </c>
      <c r="C151" s="44" t="s">
        <v>777</v>
      </c>
      <c r="D151" s="32">
        <v>10</v>
      </c>
    </row>
    <row r="152" spans="1:4" ht="15" x14ac:dyDescent="0.2">
      <c r="A152" s="87">
        <v>8052049810647</v>
      </c>
      <c r="B152" s="48" t="s">
        <v>147</v>
      </c>
      <c r="C152" s="44" t="s">
        <v>721</v>
      </c>
      <c r="D152" s="32">
        <v>9</v>
      </c>
    </row>
    <row r="153" spans="1:4" ht="15" x14ac:dyDescent="0.2">
      <c r="A153" s="87">
        <v>8052049810654</v>
      </c>
      <c r="B153" s="48" t="s">
        <v>148</v>
      </c>
      <c r="C153" s="44" t="s">
        <v>2045</v>
      </c>
      <c r="D153" s="32">
        <v>8</v>
      </c>
    </row>
    <row r="154" spans="1:4" ht="15" x14ac:dyDescent="0.2">
      <c r="A154" s="87">
        <v>8052049810661</v>
      </c>
      <c r="B154" s="48" t="s">
        <v>149</v>
      </c>
      <c r="C154" s="44" t="s">
        <v>722</v>
      </c>
      <c r="D154" s="32">
        <v>9</v>
      </c>
    </row>
    <row r="155" spans="1:4" ht="15" x14ac:dyDescent="0.2">
      <c r="A155" s="87">
        <v>8052049810715</v>
      </c>
      <c r="B155" s="48" t="s">
        <v>150</v>
      </c>
      <c r="C155" s="44" t="s">
        <v>781</v>
      </c>
      <c r="D155" s="32">
        <v>10</v>
      </c>
    </row>
    <row r="156" spans="1:4" ht="15" x14ac:dyDescent="0.2">
      <c r="A156" s="87">
        <v>8052049810722</v>
      </c>
      <c r="B156" s="48" t="s">
        <v>151</v>
      </c>
      <c r="C156" s="44" t="s">
        <v>782</v>
      </c>
      <c r="D156" s="32">
        <v>9</v>
      </c>
    </row>
    <row r="157" spans="1:4" ht="15" x14ac:dyDescent="0.2">
      <c r="A157" s="87">
        <v>8052049810678</v>
      </c>
      <c r="B157" s="48" t="s">
        <v>152</v>
      </c>
      <c r="C157" s="44" t="s">
        <v>784</v>
      </c>
      <c r="D157" s="32">
        <v>8</v>
      </c>
    </row>
    <row r="158" spans="1:4" ht="15" x14ac:dyDescent="0.2">
      <c r="A158" s="87">
        <v>8052049810685</v>
      </c>
      <c r="B158" s="48" t="s">
        <v>153</v>
      </c>
      <c r="C158" s="44" t="s">
        <v>783</v>
      </c>
      <c r="D158" s="32">
        <v>9</v>
      </c>
    </row>
    <row r="159" spans="1:4" ht="15" x14ac:dyDescent="0.2">
      <c r="A159" s="87">
        <v>8059307332903</v>
      </c>
      <c r="B159" s="48" t="s">
        <v>560</v>
      </c>
      <c r="C159" s="44" t="s">
        <v>1326</v>
      </c>
      <c r="D159" s="32">
        <v>16</v>
      </c>
    </row>
    <row r="160" spans="1:4" ht="30" x14ac:dyDescent="0.2">
      <c r="A160" s="87">
        <v>8059307332910</v>
      </c>
      <c r="B160" s="48" t="s">
        <v>561</v>
      </c>
      <c r="C160" s="44" t="s">
        <v>2580</v>
      </c>
      <c r="D160" s="32">
        <v>16.5</v>
      </c>
    </row>
    <row r="161" spans="1:4" ht="15" x14ac:dyDescent="0.2">
      <c r="A161" s="87">
        <v>8059307332934</v>
      </c>
      <c r="B161" s="48" t="s">
        <v>562</v>
      </c>
      <c r="C161" s="45" t="s">
        <v>563</v>
      </c>
      <c r="D161" s="32">
        <v>17.5</v>
      </c>
    </row>
    <row r="162" spans="1:4" ht="15" x14ac:dyDescent="0.25">
      <c r="A162" s="87">
        <v>8054751330048</v>
      </c>
      <c r="B162" s="48" t="s">
        <v>1272</v>
      </c>
      <c r="C162" s="51" t="s">
        <v>1273</v>
      </c>
      <c r="D162" s="32">
        <v>16.5</v>
      </c>
    </row>
    <row r="163" spans="1:4" ht="15" x14ac:dyDescent="0.25">
      <c r="A163" s="87">
        <v>8054751330055</v>
      </c>
      <c r="B163" s="48" t="s">
        <v>1274</v>
      </c>
      <c r="C163" s="51" t="s">
        <v>1275</v>
      </c>
      <c r="D163" s="32">
        <v>16</v>
      </c>
    </row>
    <row r="164" spans="1:4" ht="30" x14ac:dyDescent="0.2">
      <c r="A164" s="87" t="s">
        <v>2584</v>
      </c>
      <c r="B164" s="48" t="s">
        <v>2585</v>
      </c>
      <c r="C164" s="44" t="s">
        <v>2586</v>
      </c>
      <c r="D164" s="32">
        <v>22</v>
      </c>
    </row>
    <row r="165" spans="1:4" ht="15" x14ac:dyDescent="0.2">
      <c r="A165" s="87">
        <v>8057507931919</v>
      </c>
      <c r="B165" s="48" t="s">
        <v>940</v>
      </c>
      <c r="C165" s="49" t="s">
        <v>941</v>
      </c>
      <c r="D165" s="32">
        <v>20</v>
      </c>
    </row>
    <row r="166" spans="1:4" ht="15" x14ac:dyDescent="0.2">
      <c r="A166" s="87">
        <v>8052049811545</v>
      </c>
      <c r="B166" s="48" t="s">
        <v>154</v>
      </c>
      <c r="C166" s="44" t="s">
        <v>435</v>
      </c>
      <c r="D166" s="32">
        <v>10</v>
      </c>
    </row>
    <row r="167" spans="1:4" ht="15" x14ac:dyDescent="0.2">
      <c r="A167" s="87">
        <v>8056420891607</v>
      </c>
      <c r="B167" s="48" t="s">
        <v>464</v>
      </c>
      <c r="C167" s="44" t="s">
        <v>465</v>
      </c>
      <c r="D167" s="32">
        <v>22</v>
      </c>
    </row>
    <row r="168" spans="1:4" ht="15" x14ac:dyDescent="0.2">
      <c r="A168" s="87">
        <v>8056420891614</v>
      </c>
      <c r="B168" s="48" t="s">
        <v>466</v>
      </c>
      <c r="C168" s="44" t="s">
        <v>467</v>
      </c>
      <c r="D168" s="32">
        <v>16.5</v>
      </c>
    </row>
    <row r="169" spans="1:4" ht="30" x14ac:dyDescent="0.2">
      <c r="A169" s="87">
        <v>8054751333339</v>
      </c>
      <c r="B169" s="48" t="s">
        <v>1687</v>
      </c>
      <c r="C169" s="44" t="s">
        <v>1689</v>
      </c>
      <c r="D169" s="32">
        <v>20</v>
      </c>
    </row>
    <row r="170" spans="1:4" ht="30" x14ac:dyDescent="0.2">
      <c r="A170" s="87">
        <v>8054751333346</v>
      </c>
      <c r="B170" s="48" t="s">
        <v>1688</v>
      </c>
      <c r="C170" s="44" t="s">
        <v>1690</v>
      </c>
      <c r="D170" s="32">
        <v>22</v>
      </c>
    </row>
    <row r="171" spans="1:4" ht="15" x14ac:dyDescent="0.2">
      <c r="A171" s="87">
        <v>8054751334237</v>
      </c>
      <c r="B171" s="48" t="s">
        <v>1697</v>
      </c>
      <c r="C171" s="47" t="s">
        <v>1698</v>
      </c>
      <c r="D171" s="32">
        <v>5</v>
      </c>
    </row>
    <row r="172" spans="1:4" ht="15" x14ac:dyDescent="0.2">
      <c r="A172" s="87">
        <v>8054751334244</v>
      </c>
      <c r="B172" s="48" t="s">
        <v>1699</v>
      </c>
      <c r="C172" s="45" t="s">
        <v>1700</v>
      </c>
      <c r="D172" s="32">
        <v>5</v>
      </c>
    </row>
    <row r="173" spans="1:4" ht="15" x14ac:dyDescent="0.2">
      <c r="A173" s="87">
        <v>8054751334251</v>
      </c>
      <c r="B173" s="48" t="s">
        <v>1701</v>
      </c>
      <c r="C173" s="44" t="s">
        <v>1702</v>
      </c>
      <c r="D173" s="32">
        <v>10</v>
      </c>
    </row>
    <row r="174" spans="1:4" ht="15" x14ac:dyDescent="0.2">
      <c r="A174" s="87">
        <v>8054751334268</v>
      </c>
      <c r="B174" s="48" t="s">
        <v>1703</v>
      </c>
      <c r="C174" s="44" t="s">
        <v>1704</v>
      </c>
      <c r="D174" s="32">
        <v>10</v>
      </c>
    </row>
    <row r="175" spans="1:4" ht="15" x14ac:dyDescent="0.2">
      <c r="A175" s="87">
        <v>8054751334275</v>
      </c>
      <c r="B175" s="48" t="s">
        <v>1705</v>
      </c>
      <c r="C175" s="44" t="s">
        <v>1706</v>
      </c>
      <c r="D175" s="32">
        <v>5</v>
      </c>
    </row>
    <row r="176" spans="1:4" ht="15" x14ac:dyDescent="0.2">
      <c r="A176" s="87">
        <v>8054751334282</v>
      </c>
      <c r="B176" s="48" t="s">
        <v>1707</v>
      </c>
      <c r="C176" s="44" t="s">
        <v>1708</v>
      </c>
      <c r="D176" s="32">
        <v>5</v>
      </c>
    </row>
    <row r="177" spans="1:4" ht="15" x14ac:dyDescent="0.2">
      <c r="A177" s="87">
        <v>8054751334305</v>
      </c>
      <c r="B177" s="48" t="s">
        <v>1709</v>
      </c>
      <c r="C177" s="44" t="s">
        <v>1710</v>
      </c>
      <c r="D177" s="32">
        <v>9</v>
      </c>
    </row>
    <row r="178" spans="1:4" ht="15" x14ac:dyDescent="0.25">
      <c r="A178" s="87">
        <v>8054751330857</v>
      </c>
      <c r="B178" s="48" t="s">
        <v>1506</v>
      </c>
      <c r="C178" s="51" t="s">
        <v>1507</v>
      </c>
      <c r="D178" s="32">
        <v>10</v>
      </c>
    </row>
    <row r="179" spans="1:4" ht="15" x14ac:dyDescent="0.25">
      <c r="A179" s="87">
        <v>8054751330888</v>
      </c>
      <c r="B179" s="48" t="s">
        <v>1508</v>
      </c>
      <c r="C179" s="51" t="s">
        <v>1509</v>
      </c>
      <c r="D179" s="32">
        <v>9</v>
      </c>
    </row>
    <row r="180" spans="1:4" ht="30" x14ac:dyDescent="0.25">
      <c r="A180" s="87">
        <v>8054751330895</v>
      </c>
      <c r="B180" s="48" t="s">
        <v>1510</v>
      </c>
      <c r="C180" s="51" t="s">
        <v>1511</v>
      </c>
      <c r="D180" s="32">
        <v>25</v>
      </c>
    </row>
    <row r="181" spans="1:4" ht="15" x14ac:dyDescent="0.2">
      <c r="A181" s="145" t="s">
        <v>469</v>
      </c>
      <c r="B181" s="145"/>
      <c r="C181" s="146"/>
      <c r="D181" s="147"/>
    </row>
    <row r="182" spans="1:4" x14ac:dyDescent="0.2">
      <c r="A182" s="151" t="e" vm="1">
        <v>#VALUE!</v>
      </c>
      <c r="B182" s="149" t="s">
        <v>2064</v>
      </c>
      <c r="C182" s="149"/>
      <c r="D182" s="149"/>
    </row>
    <row r="183" spans="1:4" x14ac:dyDescent="0.2">
      <c r="A183" s="151"/>
      <c r="B183" s="149"/>
      <c r="C183" s="149"/>
      <c r="D183" s="149"/>
    </row>
  </sheetData>
  <sortState xmlns:xlrd2="http://schemas.microsoft.com/office/spreadsheetml/2017/richdata2" ref="A3:D187">
    <sortCondition ref="B2:B187"/>
  </sortState>
  <mergeCells count="4">
    <mergeCell ref="A1:C1"/>
    <mergeCell ref="A181:D181"/>
    <mergeCell ref="A182:A183"/>
    <mergeCell ref="B182:D183"/>
  </mergeCells>
  <phoneticPr fontId="3" type="noConversion"/>
  <conditionalFormatting sqref="A1:A1048576">
    <cfRule type="duplicateValues" dxfId="47" priority="2"/>
  </conditionalFormatting>
  <conditionalFormatting sqref="B1:B1048576">
    <cfRule type="duplicateValues" dxfId="46" priority="59"/>
  </conditionalFormatting>
  <conditionalFormatting sqref="B2">
    <cfRule type="duplicateValues" dxfId="45" priority="60"/>
  </conditionalFormatting>
  <conditionalFormatting sqref="B181">
    <cfRule type="duplicateValues" dxfId="44" priority="61"/>
  </conditionalFormatting>
  <conditionalFormatting sqref="B184:B1048576 B1">
    <cfRule type="duplicateValues" dxfId="43" priority="62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D191"/>
  <sheetViews>
    <sheetView zoomScaleNormal="100" workbookViewId="0">
      <pane ySplit="2" topLeftCell="A3" activePane="bottomLeft" state="frozen"/>
      <selection activeCell="O177" sqref="O177"/>
      <selection pane="bottomLeft" sqref="A1:C1"/>
    </sheetView>
  </sheetViews>
  <sheetFormatPr defaultRowHeight="15" x14ac:dyDescent="0.2"/>
  <cols>
    <col min="1" max="1" width="18.7109375" style="11" customWidth="1"/>
    <col min="2" max="2" width="20.7109375" style="56" customWidth="1"/>
    <col min="3" max="3" width="75.7109375" style="58" customWidth="1"/>
    <col min="4" max="4" width="12.7109375" style="60" customWidth="1"/>
    <col min="5" max="16384" width="9.140625" style="7"/>
  </cols>
  <sheetData>
    <row r="1" spans="1:4" ht="27.75" customHeight="1" thickBot="1" x14ac:dyDescent="0.25">
      <c r="A1" s="152" t="s">
        <v>349</v>
      </c>
      <c r="B1" s="152"/>
      <c r="C1" s="152"/>
      <c r="D1" s="28" t="s">
        <v>5</v>
      </c>
    </row>
    <row r="2" spans="1:4" ht="30" customHeight="1" thickBot="1" x14ac:dyDescent="0.25">
      <c r="A2" s="29" t="s">
        <v>6</v>
      </c>
      <c r="B2" s="30" t="s">
        <v>7</v>
      </c>
      <c r="C2" s="30" t="s">
        <v>8</v>
      </c>
      <c r="D2" s="31" t="s">
        <v>690</v>
      </c>
    </row>
    <row r="3" spans="1:4" x14ac:dyDescent="0.2">
      <c r="A3" s="87">
        <v>8008457522016</v>
      </c>
      <c r="B3" s="48" t="s">
        <v>906</v>
      </c>
      <c r="C3" s="47" t="s">
        <v>907</v>
      </c>
      <c r="D3" s="59">
        <v>25.200000000000003</v>
      </c>
    </row>
    <row r="4" spans="1:4" x14ac:dyDescent="0.2">
      <c r="A4" s="87">
        <v>8001011020744</v>
      </c>
      <c r="B4" s="48" t="s">
        <v>832</v>
      </c>
      <c r="C4" s="44" t="s">
        <v>2170</v>
      </c>
      <c r="D4" s="59">
        <v>9.6</v>
      </c>
    </row>
    <row r="5" spans="1:4" x14ac:dyDescent="0.2">
      <c r="A5" s="87">
        <v>8024378300069</v>
      </c>
      <c r="B5" s="48" t="s">
        <v>198</v>
      </c>
      <c r="C5" s="44" t="s">
        <v>293</v>
      </c>
      <c r="D5" s="59">
        <v>22</v>
      </c>
    </row>
    <row r="6" spans="1:4" x14ac:dyDescent="0.2">
      <c r="A6" s="87">
        <v>8050624436619</v>
      </c>
      <c r="B6" s="48" t="s">
        <v>2329</v>
      </c>
      <c r="C6" s="44" t="s">
        <v>2330</v>
      </c>
      <c r="D6" s="59">
        <v>22</v>
      </c>
    </row>
    <row r="7" spans="1:4" x14ac:dyDescent="0.2">
      <c r="A7" s="87">
        <v>8024378300168</v>
      </c>
      <c r="B7" s="48" t="s">
        <v>200</v>
      </c>
      <c r="C7" s="44" t="s">
        <v>2335</v>
      </c>
      <c r="D7" s="59">
        <v>22.5</v>
      </c>
    </row>
    <row r="8" spans="1:4" x14ac:dyDescent="0.2">
      <c r="A8" s="87">
        <v>8024378301103</v>
      </c>
      <c r="B8" s="48" t="s">
        <v>203</v>
      </c>
      <c r="C8" s="44" t="s">
        <v>2336</v>
      </c>
      <c r="D8" s="59">
        <v>14.5</v>
      </c>
    </row>
    <row r="9" spans="1:4" x14ac:dyDescent="0.2">
      <c r="A9" s="87">
        <v>8055349998312</v>
      </c>
      <c r="B9" s="48" t="s">
        <v>2331</v>
      </c>
      <c r="C9" s="44" t="s">
        <v>2337</v>
      </c>
      <c r="D9" s="59">
        <v>14.5</v>
      </c>
    </row>
    <row r="10" spans="1:4" x14ac:dyDescent="0.2">
      <c r="A10" s="87">
        <v>8055349995670</v>
      </c>
      <c r="B10" s="48" t="s">
        <v>2332</v>
      </c>
      <c r="C10" s="44" t="s">
        <v>2338</v>
      </c>
      <c r="D10" s="59">
        <v>14.5</v>
      </c>
    </row>
    <row r="11" spans="1:4" x14ac:dyDescent="0.2">
      <c r="A11" s="87">
        <v>8055349995632</v>
      </c>
      <c r="B11" s="48" t="s">
        <v>2333</v>
      </c>
      <c r="C11" s="44" t="s">
        <v>2334</v>
      </c>
      <c r="D11" s="59">
        <v>14.5</v>
      </c>
    </row>
    <row r="12" spans="1:4" x14ac:dyDescent="0.2">
      <c r="A12" s="87">
        <v>8024378300090</v>
      </c>
      <c r="B12" s="48" t="s">
        <v>210</v>
      </c>
      <c r="C12" s="44" t="s">
        <v>294</v>
      </c>
      <c r="D12" s="59">
        <v>23.5</v>
      </c>
    </row>
    <row r="13" spans="1:4" x14ac:dyDescent="0.2">
      <c r="A13" s="87">
        <v>8024378000129</v>
      </c>
      <c r="B13" s="48" t="s">
        <v>211</v>
      </c>
      <c r="C13" s="44" t="s">
        <v>295</v>
      </c>
      <c r="D13" s="59">
        <v>13.5</v>
      </c>
    </row>
    <row r="14" spans="1:4" x14ac:dyDescent="0.2">
      <c r="A14" s="87">
        <v>8001011050130</v>
      </c>
      <c r="B14" s="48" t="s">
        <v>506</v>
      </c>
      <c r="C14" s="44" t="s">
        <v>2171</v>
      </c>
      <c r="D14" s="59">
        <v>5.5</v>
      </c>
    </row>
    <row r="15" spans="1:4" x14ac:dyDescent="0.2">
      <c r="A15" s="87">
        <v>8024378300106</v>
      </c>
      <c r="B15" s="48" t="s">
        <v>212</v>
      </c>
      <c r="C15" s="44" t="s">
        <v>296</v>
      </c>
      <c r="D15" s="59">
        <v>14</v>
      </c>
    </row>
    <row r="16" spans="1:4" x14ac:dyDescent="0.2">
      <c r="A16" s="87">
        <v>8032755392507</v>
      </c>
      <c r="B16" s="48" t="s">
        <v>214</v>
      </c>
      <c r="C16" s="44" t="s">
        <v>297</v>
      </c>
      <c r="D16" s="59">
        <v>22</v>
      </c>
    </row>
    <row r="17" spans="1:4" x14ac:dyDescent="0.2">
      <c r="A17" s="87">
        <v>8001011132768</v>
      </c>
      <c r="B17" s="48" t="s">
        <v>798</v>
      </c>
      <c r="C17" s="44" t="s">
        <v>799</v>
      </c>
      <c r="D17" s="59">
        <v>17</v>
      </c>
    </row>
    <row r="18" spans="1:4" x14ac:dyDescent="0.2">
      <c r="A18" s="87">
        <v>8024378300021</v>
      </c>
      <c r="B18" s="48" t="s">
        <v>219</v>
      </c>
      <c r="C18" s="44" t="s">
        <v>2687</v>
      </c>
      <c r="D18" s="59">
        <v>22</v>
      </c>
    </row>
    <row r="19" spans="1:4" x14ac:dyDescent="0.2">
      <c r="A19" s="87">
        <v>8055349998527</v>
      </c>
      <c r="B19" s="48" t="s">
        <v>2339</v>
      </c>
      <c r="C19" s="44" t="s">
        <v>2342</v>
      </c>
      <c r="D19" s="59">
        <v>22</v>
      </c>
    </row>
    <row r="20" spans="1:4" x14ac:dyDescent="0.2">
      <c r="A20" s="87">
        <v>8055349998749</v>
      </c>
      <c r="B20" s="48" t="s">
        <v>2340</v>
      </c>
      <c r="C20" s="44" t="s">
        <v>2343</v>
      </c>
      <c r="D20" s="59">
        <v>22</v>
      </c>
    </row>
    <row r="21" spans="1:4" x14ac:dyDescent="0.2">
      <c r="A21" s="87">
        <v>8053172499174</v>
      </c>
      <c r="B21" s="48" t="s">
        <v>2341</v>
      </c>
      <c r="C21" s="44" t="s">
        <v>2344</v>
      </c>
      <c r="D21" s="59">
        <v>22</v>
      </c>
    </row>
    <row r="22" spans="1:4" x14ac:dyDescent="0.2">
      <c r="A22" s="87">
        <v>8024378000235</v>
      </c>
      <c r="B22" s="48" t="s">
        <v>216</v>
      </c>
      <c r="C22" s="44" t="s">
        <v>2347</v>
      </c>
      <c r="D22" s="59">
        <v>21.5</v>
      </c>
    </row>
    <row r="23" spans="1:4" x14ac:dyDescent="0.2">
      <c r="A23" s="87">
        <v>8055349994680</v>
      </c>
      <c r="B23" s="48" t="s">
        <v>2345</v>
      </c>
      <c r="C23" s="44" t="s">
        <v>2349</v>
      </c>
      <c r="D23" s="59">
        <v>21.5</v>
      </c>
    </row>
    <row r="24" spans="1:4" x14ac:dyDescent="0.2">
      <c r="A24" s="87">
        <v>855349998220</v>
      </c>
      <c r="B24" s="48" t="s">
        <v>2346</v>
      </c>
      <c r="C24" s="44" t="s">
        <v>2348</v>
      </c>
      <c r="D24" s="59">
        <v>21.5</v>
      </c>
    </row>
    <row r="25" spans="1:4" x14ac:dyDescent="0.2">
      <c r="A25" s="87">
        <v>8032755399391</v>
      </c>
      <c r="B25" s="48" t="s">
        <v>221</v>
      </c>
      <c r="C25" s="44" t="s">
        <v>298</v>
      </c>
      <c r="D25" s="59">
        <v>21.5</v>
      </c>
    </row>
    <row r="26" spans="1:4" x14ac:dyDescent="0.2">
      <c r="A26" s="87">
        <v>4260169050476</v>
      </c>
      <c r="B26" s="48" t="s">
        <v>222</v>
      </c>
      <c r="C26" s="44" t="s">
        <v>2462</v>
      </c>
      <c r="D26" s="59">
        <v>13.5</v>
      </c>
    </row>
    <row r="27" spans="1:4" x14ac:dyDescent="0.2">
      <c r="A27" s="87">
        <v>4260169052630</v>
      </c>
      <c r="B27" s="48" t="s">
        <v>2121</v>
      </c>
      <c r="C27" s="44" t="s">
        <v>2637</v>
      </c>
      <c r="D27" s="59">
        <v>19.5</v>
      </c>
    </row>
    <row r="28" spans="1:4" x14ac:dyDescent="0.2">
      <c r="A28" s="87">
        <v>4260169050728</v>
      </c>
      <c r="B28" s="48" t="s">
        <v>223</v>
      </c>
      <c r="C28" s="44" t="s">
        <v>394</v>
      </c>
      <c r="D28" s="59">
        <v>26.5</v>
      </c>
    </row>
    <row r="29" spans="1:4" x14ac:dyDescent="0.2">
      <c r="A29" s="87">
        <v>8003342007944</v>
      </c>
      <c r="B29" s="48" t="s">
        <v>226</v>
      </c>
      <c r="C29" s="44" t="s">
        <v>2169</v>
      </c>
      <c r="D29" s="59">
        <v>33</v>
      </c>
    </row>
    <row r="30" spans="1:4" x14ac:dyDescent="0.2">
      <c r="A30" s="87">
        <v>8051766647024</v>
      </c>
      <c r="B30" s="48" t="s">
        <v>227</v>
      </c>
      <c r="C30" s="44" t="s">
        <v>1992</v>
      </c>
      <c r="D30" s="59">
        <v>33</v>
      </c>
    </row>
    <row r="31" spans="1:4" x14ac:dyDescent="0.2">
      <c r="A31" s="114">
        <v>4260169054108</v>
      </c>
      <c r="B31" s="113" t="s">
        <v>2665</v>
      </c>
      <c r="C31" s="113" t="s">
        <v>2675</v>
      </c>
      <c r="D31" s="59">
        <v>33</v>
      </c>
    </row>
    <row r="32" spans="1:4" x14ac:dyDescent="0.2">
      <c r="A32" s="114">
        <v>4260169054115</v>
      </c>
      <c r="B32" s="113" t="s">
        <v>2666</v>
      </c>
      <c r="C32" s="113" t="s">
        <v>2676</v>
      </c>
      <c r="D32" s="59">
        <v>33</v>
      </c>
    </row>
    <row r="33" spans="1:4" x14ac:dyDescent="0.2">
      <c r="A33" s="114">
        <v>4260169054122</v>
      </c>
      <c r="B33" s="113" t="s">
        <v>2667</v>
      </c>
      <c r="C33" s="113" t="s">
        <v>2677</v>
      </c>
      <c r="D33" s="59">
        <v>33</v>
      </c>
    </row>
    <row r="34" spans="1:4" x14ac:dyDescent="0.2">
      <c r="A34" s="114">
        <v>4260169054139</v>
      </c>
      <c r="B34" s="113" t="s">
        <v>2668</v>
      </c>
      <c r="C34" s="113" t="s">
        <v>2678</v>
      </c>
      <c r="D34" s="59">
        <v>33</v>
      </c>
    </row>
    <row r="35" spans="1:4" x14ac:dyDescent="0.2">
      <c r="A35" s="114">
        <v>4260169054146</v>
      </c>
      <c r="B35" s="113" t="s">
        <v>2669</v>
      </c>
      <c r="C35" s="113" t="s">
        <v>2679</v>
      </c>
      <c r="D35" s="59">
        <v>33</v>
      </c>
    </row>
    <row r="36" spans="1:4" x14ac:dyDescent="0.2">
      <c r="A36" s="114">
        <v>4260169054153</v>
      </c>
      <c r="B36" s="113" t="s">
        <v>2670</v>
      </c>
      <c r="C36" s="113" t="s">
        <v>2680</v>
      </c>
      <c r="D36" s="59">
        <v>33</v>
      </c>
    </row>
    <row r="37" spans="1:4" x14ac:dyDescent="0.2">
      <c r="A37" s="114">
        <v>4260169054160</v>
      </c>
      <c r="B37" s="113" t="s">
        <v>2671</v>
      </c>
      <c r="C37" s="113" t="s">
        <v>2681</v>
      </c>
      <c r="D37" s="59">
        <v>33</v>
      </c>
    </row>
    <row r="38" spans="1:4" x14ac:dyDescent="0.2">
      <c r="A38" s="114">
        <v>4260169054177</v>
      </c>
      <c r="B38" s="113" t="s">
        <v>2672</v>
      </c>
      <c r="C38" s="113" t="s">
        <v>2682</v>
      </c>
      <c r="D38" s="59">
        <v>33</v>
      </c>
    </row>
    <row r="39" spans="1:4" x14ac:dyDescent="0.2">
      <c r="A39" s="114">
        <v>4260169054184</v>
      </c>
      <c r="B39" s="113" t="s">
        <v>2673</v>
      </c>
      <c r="C39" s="113" t="s">
        <v>2683</v>
      </c>
      <c r="D39" s="59">
        <v>33</v>
      </c>
    </row>
    <row r="40" spans="1:4" x14ac:dyDescent="0.2">
      <c r="A40" s="114">
        <v>4260169054191</v>
      </c>
      <c r="B40" s="113" t="s">
        <v>2674</v>
      </c>
      <c r="C40" s="113" t="s">
        <v>2684</v>
      </c>
      <c r="D40" s="59">
        <v>33</v>
      </c>
    </row>
    <row r="41" spans="1:4" x14ac:dyDescent="0.2">
      <c r="A41" s="87">
        <v>8019219144001</v>
      </c>
      <c r="B41" s="48" t="s">
        <v>234</v>
      </c>
      <c r="C41" s="44" t="s">
        <v>2176</v>
      </c>
      <c r="D41" s="59">
        <v>238</v>
      </c>
    </row>
    <row r="42" spans="1:4" x14ac:dyDescent="0.2">
      <c r="A42" s="87" t="s">
        <v>813</v>
      </c>
      <c r="B42" s="48" t="s">
        <v>811</v>
      </c>
      <c r="C42" s="46" t="s">
        <v>812</v>
      </c>
      <c r="D42" s="59">
        <v>22</v>
      </c>
    </row>
    <row r="43" spans="1:4" x14ac:dyDescent="0.2">
      <c r="A43" s="87" t="s">
        <v>1537</v>
      </c>
      <c r="B43" s="48" t="s">
        <v>1536</v>
      </c>
      <c r="C43" s="46" t="s">
        <v>2173</v>
      </c>
      <c r="D43" s="59">
        <v>14.5</v>
      </c>
    </row>
    <row r="44" spans="1:4" x14ac:dyDescent="0.2">
      <c r="A44" s="87">
        <v>4260169053989</v>
      </c>
      <c r="B44" s="48" t="s">
        <v>2794</v>
      </c>
      <c r="C44" s="46" t="s">
        <v>2795</v>
      </c>
      <c r="D44" s="59">
        <v>26.5</v>
      </c>
    </row>
    <row r="45" spans="1:4" x14ac:dyDescent="0.2">
      <c r="A45" s="87" t="s">
        <v>826</v>
      </c>
      <c r="B45" s="48" t="s">
        <v>824</v>
      </c>
      <c r="C45" s="53" t="s">
        <v>2174</v>
      </c>
      <c r="D45" s="59">
        <v>18</v>
      </c>
    </row>
    <row r="46" spans="1:4" x14ac:dyDescent="0.2">
      <c r="A46" s="87" t="s">
        <v>827</v>
      </c>
      <c r="B46" s="48" t="s">
        <v>825</v>
      </c>
      <c r="C46" s="53" t="s">
        <v>2175</v>
      </c>
      <c r="D46" s="59">
        <v>16</v>
      </c>
    </row>
    <row r="47" spans="1:4" x14ac:dyDescent="0.2">
      <c r="A47" s="87">
        <v>8300252064983</v>
      </c>
      <c r="B47" s="48" t="s">
        <v>1496</v>
      </c>
      <c r="C47" s="44" t="s">
        <v>2172</v>
      </c>
      <c r="D47" s="59">
        <v>33</v>
      </c>
    </row>
    <row r="48" spans="1:4" x14ac:dyDescent="0.2">
      <c r="A48" s="87">
        <v>8300252055851</v>
      </c>
      <c r="B48" s="48" t="s">
        <v>1497</v>
      </c>
      <c r="C48" s="44" t="s">
        <v>1499</v>
      </c>
      <c r="D48" s="59">
        <v>70.3</v>
      </c>
    </row>
    <row r="49" spans="1:4" x14ac:dyDescent="0.2">
      <c r="A49" s="87">
        <v>8300252029418</v>
      </c>
      <c r="B49" s="48" t="s">
        <v>514</v>
      </c>
      <c r="C49" s="44" t="s">
        <v>515</v>
      </c>
      <c r="D49" s="59">
        <v>22</v>
      </c>
    </row>
    <row r="50" spans="1:4" x14ac:dyDescent="0.2">
      <c r="A50" s="87" t="s">
        <v>474</v>
      </c>
      <c r="B50" s="48" t="s">
        <v>475</v>
      </c>
      <c r="C50" s="44" t="s">
        <v>476</v>
      </c>
      <c r="D50" s="59">
        <v>27.5</v>
      </c>
    </row>
    <row r="51" spans="1:4" x14ac:dyDescent="0.2">
      <c r="A51" s="87">
        <v>8300252045364</v>
      </c>
      <c r="B51" s="48" t="s">
        <v>1498</v>
      </c>
      <c r="C51" s="44" t="s">
        <v>1500</v>
      </c>
      <c r="D51" s="59">
        <v>23.3</v>
      </c>
    </row>
    <row r="52" spans="1:4" x14ac:dyDescent="0.2">
      <c r="A52" s="87">
        <v>8008457068439</v>
      </c>
      <c r="B52" s="48" t="s">
        <v>2083</v>
      </c>
      <c r="C52" s="44" t="s">
        <v>2084</v>
      </c>
      <c r="D52" s="59">
        <v>79</v>
      </c>
    </row>
    <row r="53" spans="1:4" x14ac:dyDescent="0.2">
      <c r="A53" s="87">
        <v>8008457075352</v>
      </c>
      <c r="B53" s="48" t="s">
        <v>909</v>
      </c>
      <c r="C53" s="47" t="s">
        <v>2091</v>
      </c>
      <c r="D53" s="59">
        <v>43.900000000000006</v>
      </c>
    </row>
    <row r="54" spans="1:4" x14ac:dyDescent="0.2">
      <c r="A54" s="87">
        <v>8008457087355</v>
      </c>
      <c r="B54" s="48" t="s">
        <v>908</v>
      </c>
      <c r="C54" s="47" t="s">
        <v>2092</v>
      </c>
      <c r="D54" s="59">
        <v>43.900000000000006</v>
      </c>
    </row>
    <row r="55" spans="1:4" x14ac:dyDescent="0.2">
      <c r="A55" s="87">
        <v>8008457083791</v>
      </c>
      <c r="B55" s="48" t="s">
        <v>2085</v>
      </c>
      <c r="C55" s="47" t="s">
        <v>2086</v>
      </c>
      <c r="D55" s="59">
        <v>44.9</v>
      </c>
    </row>
    <row r="56" spans="1:4" x14ac:dyDescent="0.2">
      <c r="A56" s="87">
        <v>8008457116635</v>
      </c>
      <c r="B56" s="48" t="s">
        <v>2087</v>
      </c>
      <c r="C56" s="47" t="s">
        <v>2088</v>
      </c>
      <c r="D56" s="59">
        <v>59.9</v>
      </c>
    </row>
    <row r="57" spans="1:4" x14ac:dyDescent="0.2">
      <c r="A57" s="87">
        <v>8008457083562</v>
      </c>
      <c r="B57" s="48" t="s">
        <v>2089</v>
      </c>
      <c r="C57" s="47" t="s">
        <v>2090</v>
      </c>
      <c r="D57" s="59">
        <v>37.99</v>
      </c>
    </row>
    <row r="58" spans="1:4" x14ac:dyDescent="0.2">
      <c r="A58" s="87">
        <v>8032755395201</v>
      </c>
      <c r="B58" s="48" t="s">
        <v>87</v>
      </c>
      <c r="C58" s="44" t="s">
        <v>275</v>
      </c>
      <c r="D58" s="59">
        <v>10</v>
      </c>
    </row>
    <row r="59" spans="1:4" x14ac:dyDescent="0.2">
      <c r="A59" s="87">
        <v>8032755390916</v>
      </c>
      <c r="B59" s="48" t="s">
        <v>62</v>
      </c>
      <c r="C59" s="44" t="s">
        <v>244</v>
      </c>
      <c r="D59" s="59">
        <v>5</v>
      </c>
    </row>
    <row r="60" spans="1:4" x14ac:dyDescent="0.2">
      <c r="A60" s="87">
        <v>8032755396543</v>
      </c>
      <c r="B60" s="48" t="s">
        <v>63</v>
      </c>
      <c r="C60" s="44" t="s">
        <v>276</v>
      </c>
      <c r="D60" s="59">
        <v>5</v>
      </c>
    </row>
    <row r="61" spans="1:4" x14ac:dyDescent="0.2">
      <c r="A61" s="87">
        <v>8032755396567</v>
      </c>
      <c r="B61" s="48" t="s">
        <v>64</v>
      </c>
      <c r="C61" s="44" t="s">
        <v>277</v>
      </c>
      <c r="D61" s="59">
        <v>5</v>
      </c>
    </row>
    <row r="62" spans="1:4" x14ac:dyDescent="0.2">
      <c r="A62" s="87">
        <v>8032755395164</v>
      </c>
      <c r="B62" s="48" t="s">
        <v>65</v>
      </c>
      <c r="C62" s="44" t="s">
        <v>278</v>
      </c>
      <c r="D62" s="59">
        <v>5</v>
      </c>
    </row>
    <row r="63" spans="1:4" x14ac:dyDescent="0.2">
      <c r="A63" s="87">
        <v>8032755390923</v>
      </c>
      <c r="B63" s="48" t="s">
        <v>66</v>
      </c>
      <c r="C63" s="44" t="s">
        <v>246</v>
      </c>
      <c r="D63" s="59">
        <v>10</v>
      </c>
    </row>
    <row r="64" spans="1:4" x14ac:dyDescent="0.2">
      <c r="A64" s="87">
        <v>8052049812818</v>
      </c>
      <c r="B64" s="48" t="s">
        <v>170</v>
      </c>
      <c r="C64" s="44" t="s">
        <v>247</v>
      </c>
      <c r="D64" s="59">
        <v>12.5</v>
      </c>
    </row>
    <row r="65" spans="1:4" x14ac:dyDescent="0.2">
      <c r="A65" s="87">
        <v>8032755395171</v>
      </c>
      <c r="B65" s="48" t="s">
        <v>67</v>
      </c>
      <c r="C65" s="44" t="s">
        <v>246</v>
      </c>
      <c r="D65" s="59">
        <v>10</v>
      </c>
    </row>
    <row r="66" spans="1:4" x14ac:dyDescent="0.2">
      <c r="A66" s="87">
        <v>8032755395331</v>
      </c>
      <c r="B66" s="48" t="s">
        <v>68</v>
      </c>
      <c r="C66" s="44" t="s">
        <v>252</v>
      </c>
      <c r="D66" s="59">
        <v>9</v>
      </c>
    </row>
    <row r="67" spans="1:4" x14ac:dyDescent="0.2">
      <c r="A67" s="87">
        <v>8032755395188</v>
      </c>
      <c r="B67" s="48" t="s">
        <v>69</v>
      </c>
      <c r="C67" s="44" t="s">
        <v>2638</v>
      </c>
      <c r="D67" s="59">
        <v>11</v>
      </c>
    </row>
    <row r="68" spans="1:4" x14ac:dyDescent="0.2">
      <c r="A68" s="87" t="s">
        <v>391</v>
      </c>
      <c r="B68" s="48" t="s">
        <v>392</v>
      </c>
      <c r="C68" s="44" t="s">
        <v>393</v>
      </c>
      <c r="D68" s="59">
        <v>10</v>
      </c>
    </row>
    <row r="69" spans="1:4" x14ac:dyDescent="0.2">
      <c r="A69" s="87">
        <v>8032755390930</v>
      </c>
      <c r="B69" s="48" t="s">
        <v>70</v>
      </c>
      <c r="C69" s="44" t="s">
        <v>253</v>
      </c>
      <c r="D69" s="59">
        <v>12.5</v>
      </c>
    </row>
    <row r="70" spans="1:4" s="12" customFormat="1" x14ac:dyDescent="0.2">
      <c r="A70" s="87">
        <v>8032755392668</v>
      </c>
      <c r="B70" s="48" t="s">
        <v>71</v>
      </c>
      <c r="C70" s="44" t="s">
        <v>279</v>
      </c>
      <c r="D70" s="59">
        <v>14</v>
      </c>
    </row>
    <row r="71" spans="1:4" s="12" customFormat="1" x14ac:dyDescent="0.2">
      <c r="A71" s="87">
        <v>8032755390947</v>
      </c>
      <c r="B71" s="48" t="s">
        <v>72</v>
      </c>
      <c r="C71" s="44" t="s">
        <v>481</v>
      </c>
      <c r="D71" s="59">
        <v>12.5</v>
      </c>
    </row>
    <row r="72" spans="1:4" x14ac:dyDescent="0.2">
      <c r="A72" s="87">
        <v>8024378300380</v>
      </c>
      <c r="B72" s="48" t="s">
        <v>73</v>
      </c>
      <c r="C72" s="44" t="s">
        <v>250</v>
      </c>
      <c r="D72" s="59">
        <v>9</v>
      </c>
    </row>
    <row r="73" spans="1:4" x14ac:dyDescent="0.2">
      <c r="A73" s="87">
        <v>8052049814355</v>
      </c>
      <c r="B73" s="48" t="s">
        <v>164</v>
      </c>
      <c r="C73" s="44" t="s">
        <v>280</v>
      </c>
      <c r="D73" s="59">
        <v>11</v>
      </c>
    </row>
    <row r="74" spans="1:4" x14ac:dyDescent="0.2">
      <c r="A74" s="87">
        <v>8052049814362</v>
      </c>
      <c r="B74" s="48" t="s">
        <v>165</v>
      </c>
      <c r="C74" s="44" t="s">
        <v>249</v>
      </c>
      <c r="D74" s="59">
        <v>13</v>
      </c>
    </row>
    <row r="75" spans="1:4" x14ac:dyDescent="0.2">
      <c r="A75" s="87">
        <v>8052049814379</v>
      </c>
      <c r="B75" s="48" t="s">
        <v>166</v>
      </c>
      <c r="C75" s="44" t="s">
        <v>281</v>
      </c>
      <c r="D75" s="59">
        <v>14.5</v>
      </c>
    </row>
    <row r="76" spans="1:4" x14ac:dyDescent="0.2">
      <c r="A76" s="87">
        <v>8051191020690</v>
      </c>
      <c r="B76" s="48" t="s">
        <v>171</v>
      </c>
      <c r="C76" s="55" t="s">
        <v>436</v>
      </c>
      <c r="D76" s="59">
        <v>8</v>
      </c>
    </row>
    <row r="77" spans="1:4" x14ac:dyDescent="0.2">
      <c r="A77" s="87">
        <v>8032755396581</v>
      </c>
      <c r="B77" s="48" t="s">
        <v>74</v>
      </c>
      <c r="C77" s="44" t="s">
        <v>437</v>
      </c>
      <c r="D77" s="59">
        <v>11</v>
      </c>
    </row>
    <row r="78" spans="1:4" x14ac:dyDescent="0.2">
      <c r="A78" s="87">
        <v>8032755394761</v>
      </c>
      <c r="B78" s="48" t="s">
        <v>75</v>
      </c>
      <c r="C78" s="44" t="s">
        <v>438</v>
      </c>
      <c r="D78" s="59">
        <v>16.5</v>
      </c>
    </row>
    <row r="79" spans="1:4" x14ac:dyDescent="0.2">
      <c r="A79" s="87">
        <v>8055960663163</v>
      </c>
      <c r="B79" s="48" t="s">
        <v>59</v>
      </c>
      <c r="C79" s="44" t="s">
        <v>282</v>
      </c>
      <c r="D79" s="59">
        <v>10</v>
      </c>
    </row>
    <row r="80" spans="1:4" x14ac:dyDescent="0.2">
      <c r="A80" s="87">
        <v>8055960663170</v>
      </c>
      <c r="B80" s="48" t="s">
        <v>60</v>
      </c>
      <c r="C80" s="44" t="s">
        <v>254</v>
      </c>
      <c r="D80" s="59">
        <v>11</v>
      </c>
    </row>
    <row r="81" spans="1:4" x14ac:dyDescent="0.2">
      <c r="A81" s="87">
        <v>8054751333582</v>
      </c>
      <c r="B81" s="48" t="s">
        <v>1539</v>
      </c>
      <c r="C81" s="44" t="s">
        <v>2696</v>
      </c>
      <c r="D81" s="59">
        <v>10</v>
      </c>
    </row>
    <row r="82" spans="1:4" x14ac:dyDescent="0.2">
      <c r="A82" s="87">
        <v>8054751333995</v>
      </c>
      <c r="B82" s="48" t="s">
        <v>1542</v>
      </c>
      <c r="C82" s="44" t="s">
        <v>1543</v>
      </c>
      <c r="D82" s="59">
        <v>10</v>
      </c>
    </row>
    <row r="83" spans="1:4" x14ac:dyDescent="0.2">
      <c r="A83" s="87">
        <v>8054751334008</v>
      </c>
      <c r="B83" s="48" t="s">
        <v>1544</v>
      </c>
      <c r="C83" s="44" t="s">
        <v>1545</v>
      </c>
      <c r="D83" s="59">
        <v>10</v>
      </c>
    </row>
    <row r="84" spans="1:4" x14ac:dyDescent="0.2">
      <c r="A84" s="87">
        <v>8054751334015</v>
      </c>
      <c r="B84" s="48" t="s">
        <v>1546</v>
      </c>
      <c r="C84" s="44" t="s">
        <v>1547</v>
      </c>
      <c r="D84" s="59">
        <v>10</v>
      </c>
    </row>
    <row r="85" spans="1:4" x14ac:dyDescent="0.2">
      <c r="A85" s="87">
        <v>8054751333988</v>
      </c>
      <c r="B85" s="48" t="s">
        <v>1540</v>
      </c>
      <c r="C85" s="44" t="s">
        <v>1541</v>
      </c>
      <c r="D85" s="59">
        <v>10</v>
      </c>
    </row>
    <row r="86" spans="1:4" x14ac:dyDescent="0.2">
      <c r="A86" s="87">
        <v>8054751336644</v>
      </c>
      <c r="B86" s="48" t="s">
        <v>1982</v>
      </c>
      <c r="C86" s="44" t="s">
        <v>1983</v>
      </c>
      <c r="D86" s="59">
        <v>9</v>
      </c>
    </row>
    <row r="87" spans="1:4" ht="24" customHeight="1" x14ac:dyDescent="0.2">
      <c r="A87" s="87">
        <v>8054751336675</v>
      </c>
      <c r="B87" s="48" t="s">
        <v>1981</v>
      </c>
      <c r="C87" s="44" t="s">
        <v>1986</v>
      </c>
      <c r="D87" s="59">
        <v>12</v>
      </c>
    </row>
    <row r="88" spans="1:4" x14ac:dyDescent="0.2">
      <c r="A88" s="87">
        <v>8054751338884</v>
      </c>
      <c r="B88" s="48" t="s">
        <v>2033</v>
      </c>
      <c r="C88" s="44" t="s">
        <v>2034</v>
      </c>
      <c r="D88" s="59">
        <v>6</v>
      </c>
    </row>
    <row r="89" spans="1:4" x14ac:dyDescent="0.2">
      <c r="A89" s="87">
        <v>8032755396123</v>
      </c>
      <c r="B89" s="48" t="s">
        <v>79</v>
      </c>
      <c r="C89" s="44" t="s">
        <v>257</v>
      </c>
      <c r="D89" s="59">
        <v>15</v>
      </c>
    </row>
    <row r="90" spans="1:4" x14ac:dyDescent="0.2">
      <c r="A90" s="87">
        <v>8032755392323</v>
      </c>
      <c r="B90" s="48" t="s">
        <v>80</v>
      </c>
      <c r="C90" s="44" t="s">
        <v>256</v>
      </c>
      <c r="D90" s="59">
        <v>12.5</v>
      </c>
    </row>
    <row r="91" spans="1:4" x14ac:dyDescent="0.2">
      <c r="A91" s="87">
        <v>8032755395522</v>
      </c>
      <c r="B91" s="48" t="s">
        <v>81</v>
      </c>
      <c r="C91" s="44" t="s">
        <v>255</v>
      </c>
      <c r="D91" s="59">
        <v>8.5</v>
      </c>
    </row>
    <row r="92" spans="1:4" x14ac:dyDescent="0.2">
      <c r="A92" s="87">
        <v>8032755395355</v>
      </c>
      <c r="B92" s="48" t="s">
        <v>185</v>
      </c>
      <c r="C92" s="44" t="s">
        <v>257</v>
      </c>
      <c r="D92" s="59">
        <v>15</v>
      </c>
    </row>
    <row r="93" spans="1:4" x14ac:dyDescent="0.2">
      <c r="A93" s="87">
        <v>8032755396604</v>
      </c>
      <c r="B93" s="48" t="s">
        <v>85</v>
      </c>
      <c r="C93" s="44" t="s">
        <v>256</v>
      </c>
      <c r="D93" s="59">
        <v>12.5</v>
      </c>
    </row>
    <row r="94" spans="1:4" x14ac:dyDescent="0.2">
      <c r="A94" s="87">
        <v>8032755396024</v>
      </c>
      <c r="B94" s="48" t="s">
        <v>82</v>
      </c>
      <c r="C94" s="44" t="s">
        <v>255</v>
      </c>
      <c r="D94" s="59">
        <v>8.5</v>
      </c>
    </row>
    <row r="95" spans="1:4" x14ac:dyDescent="0.2">
      <c r="A95" s="87">
        <v>8032755394747</v>
      </c>
      <c r="B95" s="48" t="s">
        <v>86</v>
      </c>
      <c r="C95" s="44" t="s">
        <v>283</v>
      </c>
      <c r="D95" s="59">
        <v>9</v>
      </c>
    </row>
    <row r="96" spans="1:4" x14ac:dyDescent="0.2">
      <c r="A96" s="87">
        <v>8032755396611</v>
      </c>
      <c r="B96" s="48" t="s">
        <v>83</v>
      </c>
      <c r="C96" s="44" t="s">
        <v>256</v>
      </c>
      <c r="D96" s="59">
        <v>12.5</v>
      </c>
    </row>
    <row r="97" spans="1:4" x14ac:dyDescent="0.2">
      <c r="A97" s="87">
        <v>8032755395973</v>
      </c>
      <c r="B97" s="48" t="s">
        <v>84</v>
      </c>
      <c r="C97" s="44" t="s">
        <v>255</v>
      </c>
      <c r="D97" s="59">
        <v>8.5</v>
      </c>
    </row>
    <row r="98" spans="1:4" x14ac:dyDescent="0.2">
      <c r="A98" s="87">
        <v>8032755395539</v>
      </c>
      <c r="B98" s="48" t="s">
        <v>93</v>
      </c>
      <c r="C98" s="44" t="s">
        <v>595</v>
      </c>
      <c r="D98" s="59">
        <v>54.5</v>
      </c>
    </row>
    <row r="99" spans="1:4" x14ac:dyDescent="0.2">
      <c r="A99" s="87">
        <v>8032755390954</v>
      </c>
      <c r="B99" s="48" t="s">
        <v>94</v>
      </c>
      <c r="C99" s="44" t="s">
        <v>2512</v>
      </c>
      <c r="D99" s="59">
        <v>12.5</v>
      </c>
    </row>
    <row r="100" spans="1:4" x14ac:dyDescent="0.2">
      <c r="A100" s="87">
        <v>8032755392316</v>
      </c>
      <c r="B100" s="48" t="s">
        <v>88</v>
      </c>
      <c r="C100" s="44" t="s">
        <v>439</v>
      </c>
      <c r="D100" s="59">
        <v>18.5</v>
      </c>
    </row>
    <row r="101" spans="1:4" x14ac:dyDescent="0.2">
      <c r="A101" s="87">
        <v>8032755392262</v>
      </c>
      <c r="B101" s="48" t="s">
        <v>89</v>
      </c>
      <c r="C101" s="44" t="s">
        <v>2511</v>
      </c>
      <c r="D101" s="59">
        <v>13.5</v>
      </c>
    </row>
    <row r="102" spans="1:4" x14ac:dyDescent="0.2">
      <c r="A102" s="87">
        <v>8032755394754</v>
      </c>
      <c r="B102" s="48" t="s">
        <v>90</v>
      </c>
      <c r="C102" s="44" t="s">
        <v>2510</v>
      </c>
      <c r="D102" s="59">
        <v>10</v>
      </c>
    </row>
    <row r="103" spans="1:4" x14ac:dyDescent="0.2">
      <c r="A103" s="87">
        <v>8052049814393</v>
      </c>
      <c r="B103" s="48" t="s">
        <v>691</v>
      </c>
      <c r="C103" s="44" t="s">
        <v>2509</v>
      </c>
      <c r="D103" s="59">
        <v>5</v>
      </c>
    </row>
    <row r="104" spans="1:4" x14ac:dyDescent="0.2">
      <c r="A104" s="87">
        <v>8059307338004</v>
      </c>
      <c r="B104" s="48" t="s">
        <v>728</v>
      </c>
      <c r="C104" s="44" t="s">
        <v>729</v>
      </c>
      <c r="D104" s="59">
        <v>7</v>
      </c>
    </row>
    <row r="105" spans="1:4" x14ac:dyDescent="0.2">
      <c r="A105" s="87">
        <v>8032755395249</v>
      </c>
      <c r="B105" s="48" t="s">
        <v>95</v>
      </c>
      <c r="C105" s="53" t="s">
        <v>2642</v>
      </c>
      <c r="D105" s="59">
        <v>12.5</v>
      </c>
    </row>
    <row r="106" spans="1:4" x14ac:dyDescent="0.2">
      <c r="A106" s="87">
        <v>8032755395256</v>
      </c>
      <c r="B106" s="48" t="s">
        <v>96</v>
      </c>
      <c r="C106" s="53" t="s">
        <v>2643</v>
      </c>
      <c r="D106" s="59">
        <v>14</v>
      </c>
    </row>
    <row r="107" spans="1:4" x14ac:dyDescent="0.2">
      <c r="A107" s="87">
        <v>8032755395362</v>
      </c>
      <c r="B107" s="48" t="s">
        <v>97</v>
      </c>
      <c r="C107" s="53" t="s">
        <v>2508</v>
      </c>
      <c r="D107" s="59">
        <v>14.5</v>
      </c>
    </row>
    <row r="108" spans="1:4" x14ac:dyDescent="0.2">
      <c r="A108" s="87">
        <v>8032755398295</v>
      </c>
      <c r="B108" s="48" t="s">
        <v>168</v>
      </c>
      <c r="C108" s="53" t="s">
        <v>2702</v>
      </c>
      <c r="D108" s="59">
        <v>9</v>
      </c>
    </row>
    <row r="109" spans="1:4" x14ac:dyDescent="0.2">
      <c r="A109" s="87">
        <v>8052049814768</v>
      </c>
      <c r="B109" s="48" t="s">
        <v>169</v>
      </c>
      <c r="C109" s="53" t="s">
        <v>2506</v>
      </c>
      <c r="D109" s="59">
        <v>14</v>
      </c>
    </row>
    <row r="110" spans="1:4" x14ac:dyDescent="0.2">
      <c r="A110" s="87">
        <v>8055960663354</v>
      </c>
      <c r="B110" s="48" t="s">
        <v>167</v>
      </c>
      <c r="C110" s="53" t="s">
        <v>2507</v>
      </c>
      <c r="D110" s="59">
        <v>18.5</v>
      </c>
    </row>
    <row r="111" spans="1:4" x14ac:dyDescent="0.2">
      <c r="A111" s="87">
        <v>8052049814447</v>
      </c>
      <c r="B111" s="48" t="s">
        <v>1548</v>
      </c>
      <c r="C111" s="53" t="s">
        <v>1549</v>
      </c>
      <c r="D111" s="59">
        <v>5</v>
      </c>
    </row>
    <row r="112" spans="1:4" x14ac:dyDescent="0.2">
      <c r="A112" s="87">
        <v>8052049814454</v>
      </c>
      <c r="B112" s="48" t="s">
        <v>1550</v>
      </c>
      <c r="C112" s="53" t="s">
        <v>1551</v>
      </c>
      <c r="D112" s="59">
        <v>5</v>
      </c>
    </row>
    <row r="113" spans="1:4" x14ac:dyDescent="0.2">
      <c r="A113" s="87">
        <v>8052049814461</v>
      </c>
      <c r="B113" s="48" t="s">
        <v>1552</v>
      </c>
      <c r="C113" s="44" t="s">
        <v>1553</v>
      </c>
      <c r="D113" s="59">
        <v>5</v>
      </c>
    </row>
    <row r="114" spans="1:4" x14ac:dyDescent="0.2">
      <c r="A114" s="87">
        <v>8052049814478</v>
      </c>
      <c r="B114" s="48" t="s">
        <v>1554</v>
      </c>
      <c r="C114" s="44" t="s">
        <v>1555</v>
      </c>
      <c r="D114" s="59">
        <v>5</v>
      </c>
    </row>
    <row r="115" spans="1:4" x14ac:dyDescent="0.2">
      <c r="A115" s="87">
        <v>8052049814485</v>
      </c>
      <c r="B115" s="48" t="s">
        <v>1556</v>
      </c>
      <c r="C115" s="44" t="s">
        <v>1557</v>
      </c>
      <c r="D115" s="59">
        <v>5</v>
      </c>
    </row>
    <row r="116" spans="1:4" x14ac:dyDescent="0.2">
      <c r="A116" s="87">
        <v>8059307335959</v>
      </c>
      <c r="B116" s="48" t="s">
        <v>663</v>
      </c>
      <c r="C116" s="44" t="s">
        <v>664</v>
      </c>
      <c r="D116" s="59">
        <v>14</v>
      </c>
    </row>
    <row r="117" spans="1:4" x14ac:dyDescent="0.2">
      <c r="A117" s="87">
        <v>8059307335966</v>
      </c>
      <c r="B117" s="48" t="s">
        <v>665</v>
      </c>
      <c r="C117" s="53" t="s">
        <v>666</v>
      </c>
      <c r="D117" s="59">
        <v>12.5</v>
      </c>
    </row>
    <row r="118" spans="1:4" x14ac:dyDescent="0.2">
      <c r="A118" s="87">
        <v>8059307335973</v>
      </c>
      <c r="B118" s="48" t="s">
        <v>667</v>
      </c>
      <c r="C118" s="44" t="s">
        <v>1558</v>
      </c>
      <c r="D118" s="59">
        <v>12.5</v>
      </c>
    </row>
    <row r="119" spans="1:4" x14ac:dyDescent="0.2">
      <c r="A119" s="87">
        <v>8059307335980</v>
      </c>
      <c r="B119" s="48" t="s">
        <v>668</v>
      </c>
      <c r="C119" s="44" t="s">
        <v>672</v>
      </c>
      <c r="D119" s="59">
        <v>12.5</v>
      </c>
    </row>
    <row r="120" spans="1:4" x14ac:dyDescent="0.2">
      <c r="A120" s="87">
        <v>8056420898255</v>
      </c>
      <c r="B120" s="48" t="s">
        <v>519</v>
      </c>
      <c r="C120" s="44" t="s">
        <v>2162</v>
      </c>
      <c r="D120" s="59">
        <v>13</v>
      </c>
    </row>
    <row r="121" spans="1:4" x14ac:dyDescent="0.2">
      <c r="A121" s="87">
        <v>8056420899788</v>
      </c>
      <c r="B121" s="48" t="s">
        <v>687</v>
      </c>
      <c r="C121" s="44" t="s">
        <v>689</v>
      </c>
      <c r="D121" s="59">
        <v>14.5</v>
      </c>
    </row>
    <row r="122" spans="1:4" x14ac:dyDescent="0.2">
      <c r="A122" s="87">
        <v>8056420899795</v>
      </c>
      <c r="B122" s="48" t="s">
        <v>955</v>
      </c>
      <c r="C122" s="44" t="s">
        <v>2160</v>
      </c>
      <c r="D122" s="59">
        <v>12</v>
      </c>
    </row>
    <row r="123" spans="1:4" x14ac:dyDescent="0.2">
      <c r="A123" s="87">
        <v>8056420899801</v>
      </c>
      <c r="B123" s="48" t="s">
        <v>688</v>
      </c>
      <c r="C123" s="44" t="s">
        <v>2161</v>
      </c>
      <c r="D123" s="59">
        <v>7.5</v>
      </c>
    </row>
    <row r="124" spans="1:4" x14ac:dyDescent="0.2">
      <c r="A124" s="87">
        <v>8059307335997</v>
      </c>
      <c r="B124" s="48" t="s">
        <v>669</v>
      </c>
      <c r="C124" s="53" t="s">
        <v>670</v>
      </c>
      <c r="D124" s="59">
        <v>14</v>
      </c>
    </row>
    <row r="125" spans="1:4" x14ac:dyDescent="0.2">
      <c r="A125" s="87">
        <v>8059307336000</v>
      </c>
      <c r="B125" s="48" t="s">
        <v>671</v>
      </c>
      <c r="C125" s="53" t="s">
        <v>672</v>
      </c>
      <c r="D125" s="59">
        <v>12.5</v>
      </c>
    </row>
    <row r="126" spans="1:4" x14ac:dyDescent="0.2">
      <c r="A126" s="87">
        <v>8059307336017</v>
      </c>
      <c r="B126" s="48" t="s">
        <v>673</v>
      </c>
      <c r="C126" s="53" t="s">
        <v>674</v>
      </c>
      <c r="D126" s="59">
        <v>15</v>
      </c>
    </row>
    <row r="127" spans="1:4" x14ac:dyDescent="0.2">
      <c r="A127" s="87">
        <v>8059307336024</v>
      </c>
      <c r="B127" s="48" t="s">
        <v>675</v>
      </c>
      <c r="C127" s="53" t="s">
        <v>676</v>
      </c>
      <c r="D127" s="59">
        <v>15</v>
      </c>
    </row>
    <row r="128" spans="1:4" x14ac:dyDescent="0.2">
      <c r="A128" s="87">
        <v>8054751334039</v>
      </c>
      <c r="B128" s="48" t="s">
        <v>1561</v>
      </c>
      <c r="C128" s="44" t="s">
        <v>1562</v>
      </c>
      <c r="D128" s="59">
        <v>16</v>
      </c>
    </row>
    <row r="129" spans="1:4" x14ac:dyDescent="0.2">
      <c r="A129" s="87">
        <v>8054751334046</v>
      </c>
      <c r="B129" s="48" t="s">
        <v>1563</v>
      </c>
      <c r="C129" s="44" t="s">
        <v>1564</v>
      </c>
      <c r="D129" s="59">
        <v>16</v>
      </c>
    </row>
    <row r="130" spans="1:4" x14ac:dyDescent="0.2">
      <c r="A130" s="87">
        <v>8054751334022</v>
      </c>
      <c r="B130" s="48" t="s">
        <v>1559</v>
      </c>
      <c r="C130" s="44" t="s">
        <v>1560</v>
      </c>
      <c r="D130" s="59">
        <v>14</v>
      </c>
    </row>
    <row r="131" spans="1:4" x14ac:dyDescent="0.2">
      <c r="A131" s="87" t="s">
        <v>756</v>
      </c>
      <c r="B131" s="48" t="s">
        <v>757</v>
      </c>
      <c r="C131" s="46" t="s">
        <v>758</v>
      </c>
      <c r="D131" s="59">
        <v>12</v>
      </c>
    </row>
    <row r="132" spans="1:4" x14ac:dyDescent="0.2">
      <c r="A132" s="87" t="s">
        <v>759</v>
      </c>
      <c r="B132" s="48" t="s">
        <v>760</v>
      </c>
      <c r="C132" s="46" t="s">
        <v>761</v>
      </c>
      <c r="D132" s="59">
        <v>12</v>
      </c>
    </row>
    <row r="133" spans="1:4" x14ac:dyDescent="0.2">
      <c r="A133" s="87" t="s">
        <v>762</v>
      </c>
      <c r="B133" s="48" t="s">
        <v>763</v>
      </c>
      <c r="C133" s="46" t="s">
        <v>764</v>
      </c>
      <c r="D133" s="59">
        <v>12</v>
      </c>
    </row>
    <row r="134" spans="1:4" x14ac:dyDescent="0.2">
      <c r="A134" s="87" t="s">
        <v>765</v>
      </c>
      <c r="B134" s="48" t="s">
        <v>766</v>
      </c>
      <c r="C134" s="46" t="s">
        <v>767</v>
      </c>
      <c r="D134" s="59">
        <v>14</v>
      </c>
    </row>
    <row r="135" spans="1:4" x14ac:dyDescent="0.2">
      <c r="A135" s="87">
        <v>8054751333599</v>
      </c>
      <c r="B135" s="48" t="s">
        <v>1538</v>
      </c>
      <c r="C135" s="44" t="s">
        <v>2513</v>
      </c>
      <c r="D135" s="59">
        <v>9</v>
      </c>
    </row>
    <row r="136" spans="1:4" x14ac:dyDescent="0.2">
      <c r="A136" s="87">
        <v>8055960663293</v>
      </c>
      <c r="B136" s="48" t="s">
        <v>61</v>
      </c>
      <c r="C136" s="53" t="s">
        <v>2178</v>
      </c>
      <c r="D136" s="59">
        <v>8</v>
      </c>
    </row>
    <row r="137" spans="1:4" x14ac:dyDescent="0.2">
      <c r="A137" s="87">
        <v>8055960663330</v>
      </c>
      <c r="B137" s="48" t="s">
        <v>193</v>
      </c>
      <c r="C137" s="53" t="s">
        <v>2179</v>
      </c>
      <c r="D137" s="59">
        <v>10</v>
      </c>
    </row>
    <row r="138" spans="1:4" x14ac:dyDescent="0.2">
      <c r="A138" s="87">
        <v>8055960663323</v>
      </c>
      <c r="B138" s="48" t="s">
        <v>192</v>
      </c>
      <c r="C138" s="53" t="s">
        <v>2180</v>
      </c>
      <c r="D138" s="59">
        <v>9</v>
      </c>
    </row>
    <row r="139" spans="1:4" x14ac:dyDescent="0.2">
      <c r="A139" s="87">
        <v>8051766642272</v>
      </c>
      <c r="B139" s="48" t="s">
        <v>194</v>
      </c>
      <c r="C139" s="53" t="s">
        <v>2181</v>
      </c>
      <c r="D139" s="59">
        <v>9</v>
      </c>
    </row>
    <row r="140" spans="1:4" x14ac:dyDescent="0.2">
      <c r="A140" s="87">
        <v>8054751334084</v>
      </c>
      <c r="B140" s="48" t="s">
        <v>1566</v>
      </c>
      <c r="C140" s="44" t="s">
        <v>1567</v>
      </c>
      <c r="D140" s="59">
        <v>10</v>
      </c>
    </row>
    <row r="141" spans="1:4" x14ac:dyDescent="0.2">
      <c r="A141" s="87">
        <v>8054751334091</v>
      </c>
      <c r="B141" s="48" t="s">
        <v>1568</v>
      </c>
      <c r="C141" s="44" t="s">
        <v>1569</v>
      </c>
      <c r="D141" s="59">
        <v>10</v>
      </c>
    </row>
    <row r="142" spans="1:4" x14ac:dyDescent="0.2">
      <c r="A142" s="87">
        <v>8054751334107</v>
      </c>
      <c r="B142" s="48" t="s">
        <v>1570</v>
      </c>
      <c r="C142" s="44" t="s">
        <v>1571</v>
      </c>
      <c r="D142" s="59">
        <v>10</v>
      </c>
    </row>
    <row r="143" spans="1:4" x14ac:dyDescent="0.2">
      <c r="A143" s="87" t="s">
        <v>1572</v>
      </c>
      <c r="B143" s="48" t="s">
        <v>1573</v>
      </c>
      <c r="C143" s="44" t="s">
        <v>2165</v>
      </c>
      <c r="D143" s="59">
        <v>10</v>
      </c>
    </row>
    <row r="144" spans="1:4" x14ac:dyDescent="0.2">
      <c r="A144" s="87" t="s">
        <v>2127</v>
      </c>
      <c r="B144" s="48" t="s">
        <v>2126</v>
      </c>
      <c r="C144" s="44" t="s">
        <v>2125</v>
      </c>
      <c r="D144" s="59">
        <v>12</v>
      </c>
    </row>
    <row r="145" spans="1:4" x14ac:dyDescent="0.2">
      <c r="A145" s="87" t="s">
        <v>2168</v>
      </c>
      <c r="B145" s="48" t="s">
        <v>2166</v>
      </c>
      <c r="C145" s="44" t="s">
        <v>2167</v>
      </c>
      <c r="D145" s="59">
        <v>12</v>
      </c>
    </row>
    <row r="146" spans="1:4" x14ac:dyDescent="0.2">
      <c r="A146" s="87">
        <v>8051191020614</v>
      </c>
      <c r="B146" s="48" t="s">
        <v>91</v>
      </c>
      <c r="C146" s="55" t="s">
        <v>2514</v>
      </c>
      <c r="D146" s="59">
        <v>5</v>
      </c>
    </row>
    <row r="147" spans="1:4" x14ac:dyDescent="0.2">
      <c r="A147" s="87">
        <v>8051191020621</v>
      </c>
      <c r="B147" s="48" t="s">
        <v>92</v>
      </c>
      <c r="C147" s="55" t="s">
        <v>2515</v>
      </c>
      <c r="D147" s="59">
        <v>5.5</v>
      </c>
    </row>
    <row r="148" spans="1:4" x14ac:dyDescent="0.2">
      <c r="A148" s="87">
        <v>8051191020713</v>
      </c>
      <c r="B148" s="48" t="s">
        <v>76</v>
      </c>
      <c r="C148" s="55" t="s">
        <v>2516</v>
      </c>
      <c r="D148" s="59">
        <v>12</v>
      </c>
    </row>
    <row r="149" spans="1:4" x14ac:dyDescent="0.2">
      <c r="A149" s="87">
        <v>8051191020720</v>
      </c>
      <c r="B149" s="48" t="s">
        <v>77</v>
      </c>
      <c r="C149" s="55" t="s">
        <v>2517</v>
      </c>
      <c r="D149" s="59">
        <v>14.5</v>
      </c>
    </row>
    <row r="150" spans="1:4" x14ac:dyDescent="0.2">
      <c r="A150" s="87">
        <v>8051191020737</v>
      </c>
      <c r="B150" s="48" t="s">
        <v>78</v>
      </c>
      <c r="C150" s="55" t="s">
        <v>2518</v>
      </c>
      <c r="D150" s="59">
        <v>12</v>
      </c>
    </row>
    <row r="151" spans="1:4" ht="24.75" customHeight="1" x14ac:dyDescent="0.2">
      <c r="A151" s="87" t="s">
        <v>418</v>
      </c>
      <c r="B151" s="48" t="s">
        <v>419</v>
      </c>
      <c r="C151" s="55" t="s">
        <v>2158</v>
      </c>
      <c r="D151" s="59">
        <v>12.5</v>
      </c>
    </row>
    <row r="152" spans="1:4" x14ac:dyDescent="0.2">
      <c r="A152" s="87" t="s">
        <v>1574</v>
      </c>
      <c r="B152" s="48" t="s">
        <v>1575</v>
      </c>
      <c r="C152" s="44" t="s">
        <v>1576</v>
      </c>
      <c r="D152" s="59">
        <v>9</v>
      </c>
    </row>
    <row r="153" spans="1:4" x14ac:dyDescent="0.2">
      <c r="A153" s="87">
        <v>8054751334138</v>
      </c>
      <c r="B153" s="48" t="s">
        <v>1577</v>
      </c>
      <c r="C153" s="44" t="s">
        <v>1578</v>
      </c>
      <c r="D153" s="59">
        <v>9</v>
      </c>
    </row>
    <row r="154" spans="1:4" x14ac:dyDescent="0.2">
      <c r="A154" s="87">
        <v>8054751334145</v>
      </c>
      <c r="B154" s="48" t="s">
        <v>1579</v>
      </c>
      <c r="C154" s="54" t="s">
        <v>1580</v>
      </c>
      <c r="D154" s="59">
        <v>12</v>
      </c>
    </row>
    <row r="155" spans="1:4" x14ac:dyDescent="0.2">
      <c r="A155" s="87">
        <v>8054751334152</v>
      </c>
      <c r="B155" s="48" t="s">
        <v>1581</v>
      </c>
      <c r="C155" s="47" t="s">
        <v>1582</v>
      </c>
      <c r="D155" s="59">
        <v>12</v>
      </c>
    </row>
    <row r="156" spans="1:4" ht="24.75" customHeight="1" x14ac:dyDescent="0.2">
      <c r="A156" s="87">
        <v>8054751334169</v>
      </c>
      <c r="B156" s="48" t="s">
        <v>1583</v>
      </c>
      <c r="C156" s="47" t="s">
        <v>1584</v>
      </c>
      <c r="D156" s="59">
        <v>35</v>
      </c>
    </row>
    <row r="157" spans="1:4" ht="24" customHeight="1" x14ac:dyDescent="0.2">
      <c r="A157" s="87">
        <v>8054751334176</v>
      </c>
      <c r="B157" s="48" t="s">
        <v>1585</v>
      </c>
      <c r="C157" s="47" t="s">
        <v>1586</v>
      </c>
      <c r="D157" s="59">
        <v>35</v>
      </c>
    </row>
    <row r="158" spans="1:4" ht="24.75" customHeight="1" x14ac:dyDescent="0.2">
      <c r="A158" s="87">
        <v>8054751334183</v>
      </c>
      <c r="B158" s="48" t="s">
        <v>1587</v>
      </c>
      <c r="C158" s="47" t="s">
        <v>2305</v>
      </c>
      <c r="D158" s="59">
        <v>16</v>
      </c>
    </row>
    <row r="159" spans="1:4" x14ac:dyDescent="0.2">
      <c r="A159" s="87">
        <v>8054751334190</v>
      </c>
      <c r="B159" s="48" t="s">
        <v>1588</v>
      </c>
      <c r="C159" s="47" t="s">
        <v>1589</v>
      </c>
      <c r="D159" s="59">
        <v>16</v>
      </c>
    </row>
    <row r="160" spans="1:4" ht="24.75" customHeight="1" x14ac:dyDescent="0.2">
      <c r="A160" s="87">
        <v>8054751334206</v>
      </c>
      <c r="B160" s="48" t="s">
        <v>1590</v>
      </c>
      <c r="C160" s="44" t="s">
        <v>1591</v>
      </c>
      <c r="D160" s="59">
        <v>30</v>
      </c>
    </row>
    <row r="161" spans="1:4" x14ac:dyDescent="0.2">
      <c r="A161" s="87">
        <v>8051766641961</v>
      </c>
      <c r="B161" s="48" t="s">
        <v>2</v>
      </c>
      <c r="C161" s="57" t="s">
        <v>2163</v>
      </c>
      <c r="D161" s="59">
        <v>21</v>
      </c>
    </row>
    <row r="162" spans="1:4" x14ac:dyDescent="0.2">
      <c r="A162" s="87">
        <v>8051766641978</v>
      </c>
      <c r="B162" s="48" t="s">
        <v>3</v>
      </c>
      <c r="C162" s="57" t="s">
        <v>2164</v>
      </c>
      <c r="D162" s="59">
        <v>21</v>
      </c>
    </row>
    <row r="163" spans="1:4" x14ac:dyDescent="0.2">
      <c r="A163" s="87">
        <v>8057507932169</v>
      </c>
      <c r="B163" s="48" t="s">
        <v>942</v>
      </c>
      <c r="C163" s="49" t="s">
        <v>943</v>
      </c>
      <c r="D163" s="59">
        <v>20</v>
      </c>
    </row>
    <row r="164" spans="1:4" x14ac:dyDescent="0.2">
      <c r="A164" s="87">
        <v>8051766641862</v>
      </c>
      <c r="B164" s="48" t="s">
        <v>0</v>
      </c>
      <c r="C164" s="57" t="s">
        <v>284</v>
      </c>
      <c r="D164" s="59">
        <v>20.5</v>
      </c>
    </row>
    <row r="165" spans="1:4" x14ac:dyDescent="0.2">
      <c r="A165" s="87">
        <v>8051766641879</v>
      </c>
      <c r="B165" s="48" t="s">
        <v>1</v>
      </c>
      <c r="C165" s="57" t="s">
        <v>284</v>
      </c>
      <c r="D165" s="59">
        <v>20.5</v>
      </c>
    </row>
    <row r="166" spans="1:4" x14ac:dyDescent="0.2">
      <c r="A166" s="87" t="s">
        <v>379</v>
      </c>
      <c r="B166" s="48" t="s">
        <v>380</v>
      </c>
      <c r="C166" s="57" t="s">
        <v>381</v>
      </c>
      <c r="D166" s="59">
        <v>91</v>
      </c>
    </row>
    <row r="167" spans="1:4" x14ac:dyDescent="0.2">
      <c r="A167" s="87" t="s">
        <v>382</v>
      </c>
      <c r="B167" s="48" t="s">
        <v>383</v>
      </c>
      <c r="C167" s="57" t="s">
        <v>384</v>
      </c>
      <c r="D167" s="59">
        <v>18.5</v>
      </c>
    </row>
    <row r="168" spans="1:4" x14ac:dyDescent="0.2">
      <c r="A168" s="87" t="s">
        <v>385</v>
      </c>
      <c r="B168" s="48" t="s">
        <v>386</v>
      </c>
      <c r="C168" s="57" t="s">
        <v>387</v>
      </c>
      <c r="D168" s="59">
        <v>11</v>
      </c>
    </row>
    <row r="169" spans="1:4" x14ac:dyDescent="0.2">
      <c r="A169" s="87" t="s">
        <v>388</v>
      </c>
      <c r="B169" s="48" t="s">
        <v>389</v>
      </c>
      <c r="C169" s="57" t="s">
        <v>390</v>
      </c>
      <c r="D169" s="59">
        <v>12.5</v>
      </c>
    </row>
    <row r="170" spans="1:4" x14ac:dyDescent="0.2">
      <c r="A170" s="87">
        <v>8059307332071</v>
      </c>
      <c r="B170" s="48" t="s">
        <v>549</v>
      </c>
      <c r="C170" s="46" t="s">
        <v>547</v>
      </c>
      <c r="D170" s="59">
        <v>10</v>
      </c>
    </row>
    <row r="171" spans="1:4" x14ac:dyDescent="0.2">
      <c r="A171" s="87">
        <v>8059307332088</v>
      </c>
      <c r="B171" s="48" t="s">
        <v>550</v>
      </c>
      <c r="C171" s="46" t="s">
        <v>548</v>
      </c>
      <c r="D171" s="59">
        <v>16.5</v>
      </c>
    </row>
    <row r="172" spans="1:4" ht="15" customHeight="1" x14ac:dyDescent="0.2">
      <c r="A172" s="87">
        <v>8059307333924</v>
      </c>
      <c r="B172" s="48" t="s">
        <v>599</v>
      </c>
      <c r="C172" s="46" t="s">
        <v>600</v>
      </c>
      <c r="D172" s="59">
        <v>11</v>
      </c>
    </row>
    <row r="173" spans="1:4" x14ac:dyDescent="0.2">
      <c r="A173" s="87" t="s">
        <v>455</v>
      </c>
      <c r="B173" s="48" t="s">
        <v>456</v>
      </c>
      <c r="C173" s="57" t="s">
        <v>457</v>
      </c>
      <c r="D173" s="59">
        <v>20</v>
      </c>
    </row>
    <row r="174" spans="1:4" x14ac:dyDescent="0.2">
      <c r="A174" s="87" t="s">
        <v>458</v>
      </c>
      <c r="B174" s="48" t="s">
        <v>459</v>
      </c>
      <c r="C174" s="57" t="s">
        <v>460</v>
      </c>
      <c r="D174" s="59">
        <v>22</v>
      </c>
    </row>
    <row r="175" spans="1:4" x14ac:dyDescent="0.2">
      <c r="A175" s="87" t="s">
        <v>461</v>
      </c>
      <c r="B175" s="48" t="s">
        <v>462</v>
      </c>
      <c r="C175" s="57" t="s">
        <v>463</v>
      </c>
      <c r="D175" s="59">
        <v>16.5</v>
      </c>
    </row>
    <row r="176" spans="1:4" ht="24.95" customHeight="1" x14ac:dyDescent="0.2">
      <c r="A176" s="87">
        <v>8054751333353</v>
      </c>
      <c r="B176" s="48" t="s">
        <v>1685</v>
      </c>
      <c r="C176" s="57" t="s">
        <v>1686</v>
      </c>
      <c r="D176" s="59">
        <v>22</v>
      </c>
    </row>
    <row r="177" spans="1:4" ht="24.95" customHeight="1" x14ac:dyDescent="0.2">
      <c r="A177" s="87">
        <v>8059307332040</v>
      </c>
      <c r="B177" s="48" t="s">
        <v>540</v>
      </c>
      <c r="C177" s="44" t="s">
        <v>2581</v>
      </c>
      <c r="D177" s="59">
        <v>12</v>
      </c>
    </row>
    <row r="178" spans="1:4" ht="24.95" customHeight="1" x14ac:dyDescent="0.2">
      <c r="A178" s="87">
        <v>8059307332958</v>
      </c>
      <c r="B178" s="48" t="s">
        <v>564</v>
      </c>
      <c r="C178" s="44" t="s">
        <v>1327</v>
      </c>
      <c r="D178" s="59">
        <v>16</v>
      </c>
    </row>
    <row r="179" spans="1:4" ht="24.95" customHeight="1" x14ac:dyDescent="0.2">
      <c r="A179" s="87">
        <v>8059307332965</v>
      </c>
      <c r="B179" s="48" t="s">
        <v>2046</v>
      </c>
      <c r="C179" s="44" t="s">
        <v>2582</v>
      </c>
      <c r="D179" s="59">
        <v>16.5</v>
      </c>
    </row>
    <row r="180" spans="1:4" ht="24.95" customHeight="1" x14ac:dyDescent="0.2">
      <c r="A180" s="87">
        <v>8059307332972</v>
      </c>
      <c r="B180" s="48" t="s">
        <v>565</v>
      </c>
      <c r="C180" s="44" t="s">
        <v>566</v>
      </c>
      <c r="D180" s="59">
        <v>16.5</v>
      </c>
    </row>
    <row r="181" spans="1:4" ht="24.95" customHeight="1" x14ac:dyDescent="0.2">
      <c r="A181" s="87">
        <v>8059307332989</v>
      </c>
      <c r="B181" s="48" t="s">
        <v>567</v>
      </c>
      <c r="C181" s="44" t="s">
        <v>568</v>
      </c>
      <c r="D181" s="59">
        <v>17.5</v>
      </c>
    </row>
    <row r="182" spans="1:4" ht="27" customHeight="1" x14ac:dyDescent="0.2">
      <c r="A182" s="87">
        <v>8059307332996</v>
      </c>
      <c r="B182" s="48" t="s">
        <v>569</v>
      </c>
      <c r="C182" s="44" t="s">
        <v>570</v>
      </c>
      <c r="D182" s="59">
        <v>18</v>
      </c>
    </row>
    <row r="183" spans="1:4" x14ac:dyDescent="0.2">
      <c r="A183" s="87">
        <v>8054751334053</v>
      </c>
      <c r="B183" s="48" t="s">
        <v>1565</v>
      </c>
      <c r="C183" s="44" t="s">
        <v>2159</v>
      </c>
      <c r="D183" s="59">
        <v>25</v>
      </c>
    </row>
    <row r="184" spans="1:4" ht="27" customHeight="1" x14ac:dyDescent="0.2">
      <c r="A184" s="87">
        <v>8055400260822</v>
      </c>
      <c r="B184" s="48" t="s">
        <v>2575</v>
      </c>
      <c r="C184" s="54" t="s">
        <v>2576</v>
      </c>
      <c r="D184" s="59">
        <v>22</v>
      </c>
    </row>
    <row r="185" spans="1:4" x14ac:dyDescent="0.2">
      <c r="A185" s="87" t="s">
        <v>1512</v>
      </c>
      <c r="B185" s="48" t="s">
        <v>1513</v>
      </c>
      <c r="C185" s="46" t="s">
        <v>1514</v>
      </c>
      <c r="D185" s="59">
        <v>10</v>
      </c>
    </row>
    <row r="186" spans="1:4" x14ac:dyDescent="0.2">
      <c r="A186" s="87" t="s">
        <v>1515</v>
      </c>
      <c r="B186" s="48" t="s">
        <v>1516</v>
      </c>
      <c r="C186" s="46" t="s">
        <v>1517</v>
      </c>
      <c r="D186" s="59">
        <v>9</v>
      </c>
    </row>
    <row r="187" spans="1:4" x14ac:dyDescent="0.2">
      <c r="A187" s="87" t="s">
        <v>1518</v>
      </c>
      <c r="B187" s="48" t="s">
        <v>1519</v>
      </c>
      <c r="C187" s="46" t="s">
        <v>1520</v>
      </c>
      <c r="D187" s="59">
        <v>9</v>
      </c>
    </row>
    <row r="188" spans="1:4" x14ac:dyDescent="0.2">
      <c r="A188" s="87" t="s">
        <v>1521</v>
      </c>
      <c r="B188" s="48" t="s">
        <v>1522</v>
      </c>
      <c r="C188" s="46" t="s">
        <v>1523</v>
      </c>
      <c r="D188" s="59">
        <v>25</v>
      </c>
    </row>
    <row r="189" spans="1:4" x14ac:dyDescent="0.2">
      <c r="A189" s="145" t="s">
        <v>469</v>
      </c>
      <c r="B189" s="145"/>
      <c r="C189" s="146"/>
      <c r="D189" s="147"/>
    </row>
    <row r="190" spans="1:4" ht="12.75" x14ac:dyDescent="0.2">
      <c r="A190" s="151" t="e" vm="1">
        <v>#VALUE!</v>
      </c>
      <c r="B190" s="149" t="s">
        <v>2064</v>
      </c>
      <c r="C190" s="149"/>
      <c r="D190" s="149"/>
    </row>
    <row r="191" spans="1:4" ht="12.75" x14ac:dyDescent="0.2">
      <c r="A191" s="151"/>
      <c r="B191" s="149"/>
      <c r="C191" s="149"/>
      <c r="D191" s="149"/>
    </row>
  </sheetData>
  <sortState xmlns:xlrd2="http://schemas.microsoft.com/office/spreadsheetml/2017/richdata2" ref="A4:D189">
    <sortCondition ref="B2:B189"/>
  </sortState>
  <mergeCells count="4">
    <mergeCell ref="A1:C1"/>
    <mergeCell ref="A189:D189"/>
    <mergeCell ref="A190:A191"/>
    <mergeCell ref="B190:D191"/>
  </mergeCells>
  <phoneticPr fontId="11" type="noConversion"/>
  <conditionalFormatting sqref="B2">
    <cfRule type="duplicateValues" dxfId="42" priority="2"/>
  </conditionalFormatting>
  <conditionalFormatting sqref="B189">
    <cfRule type="duplicateValues" dxfId="41" priority="1"/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499984740745262"/>
    <pageSetUpPr fitToPage="1"/>
  </sheetPr>
  <dimension ref="A1:K159"/>
  <sheetViews>
    <sheetView zoomScaleNormal="100" zoomScaleSheetLayoutView="100" workbookViewId="0">
      <pane ySplit="2" topLeftCell="A3" activePane="bottomLeft" state="frozen"/>
      <selection activeCell="O177" sqref="O177"/>
      <selection pane="bottomLeft" activeCell="A16" sqref="A16"/>
    </sheetView>
  </sheetViews>
  <sheetFormatPr defaultRowHeight="15" x14ac:dyDescent="0.25"/>
  <cols>
    <col min="1" max="1" width="18.7109375" style="17" customWidth="1"/>
    <col min="2" max="2" width="20.7109375" style="2" customWidth="1"/>
    <col min="3" max="3" width="75.7109375" style="62" customWidth="1"/>
    <col min="4" max="4" width="12.7109375" style="60" customWidth="1"/>
    <col min="5" max="5" width="119.7109375" style="2" customWidth="1"/>
    <col min="6" max="16384" width="9.140625" style="2"/>
  </cols>
  <sheetData>
    <row r="1" spans="1:11" ht="30" customHeight="1" thickBot="1" x14ac:dyDescent="0.3">
      <c r="A1" s="153" t="s">
        <v>242</v>
      </c>
      <c r="B1" s="153"/>
      <c r="C1" s="153"/>
      <c r="D1" s="28" t="s">
        <v>5</v>
      </c>
    </row>
    <row r="2" spans="1:11" s="15" customFormat="1" ht="30" customHeight="1" thickBot="1" x14ac:dyDescent="0.3">
      <c r="A2" s="29" t="s">
        <v>6</v>
      </c>
      <c r="B2" s="30" t="s">
        <v>7</v>
      </c>
      <c r="C2" s="30" t="s">
        <v>8</v>
      </c>
      <c r="D2" s="31" t="s">
        <v>690</v>
      </c>
    </row>
    <row r="3" spans="1:11" x14ac:dyDescent="0.25">
      <c r="A3" s="88">
        <v>8008457021076</v>
      </c>
      <c r="B3" s="48" t="s">
        <v>910</v>
      </c>
      <c r="C3" s="47" t="s">
        <v>911</v>
      </c>
      <c r="D3" s="59">
        <v>25.200000000000003</v>
      </c>
    </row>
    <row r="4" spans="1:11" x14ac:dyDescent="0.25">
      <c r="A4" s="88">
        <v>8054751335111</v>
      </c>
      <c r="B4" s="48" t="s">
        <v>1711</v>
      </c>
      <c r="C4" s="47" t="s">
        <v>1713</v>
      </c>
      <c r="D4" s="59">
        <v>238</v>
      </c>
      <c r="K4" s="15"/>
    </row>
    <row r="5" spans="1:11" x14ac:dyDescent="0.25">
      <c r="A5" s="88">
        <v>8054751335128</v>
      </c>
      <c r="B5" s="48" t="s">
        <v>1712</v>
      </c>
      <c r="C5" s="47" t="s">
        <v>1714</v>
      </c>
      <c r="D5" s="59">
        <v>238</v>
      </c>
      <c r="K5" s="15"/>
    </row>
    <row r="6" spans="1:11" ht="30" x14ac:dyDescent="0.25">
      <c r="A6" s="88" t="s">
        <v>1245</v>
      </c>
      <c r="B6" s="48" t="s">
        <v>1246</v>
      </c>
      <c r="C6" s="46" t="s">
        <v>1247</v>
      </c>
      <c r="D6" s="35">
        <v>13</v>
      </c>
    </row>
    <row r="7" spans="1:11" x14ac:dyDescent="0.25">
      <c r="A7" s="88" t="s">
        <v>1248</v>
      </c>
      <c r="B7" s="48" t="s">
        <v>1249</v>
      </c>
      <c r="C7" s="46" t="s">
        <v>1250</v>
      </c>
      <c r="D7" s="35">
        <v>19</v>
      </c>
    </row>
    <row r="8" spans="1:11" ht="30" x14ac:dyDescent="0.25">
      <c r="A8" s="88" t="s">
        <v>1251</v>
      </c>
      <c r="B8" s="48" t="s">
        <v>1252</v>
      </c>
      <c r="C8" s="46" t="s">
        <v>1253</v>
      </c>
      <c r="D8" s="35">
        <v>19</v>
      </c>
    </row>
    <row r="9" spans="1:11" x14ac:dyDescent="0.25">
      <c r="A9" s="88" t="s">
        <v>1218</v>
      </c>
      <c r="B9" s="48" t="s">
        <v>1219</v>
      </c>
      <c r="C9" s="46" t="s">
        <v>1220</v>
      </c>
      <c r="D9" s="35">
        <v>25</v>
      </c>
    </row>
    <row r="10" spans="1:11" x14ac:dyDescent="0.25">
      <c r="A10" s="88" t="s">
        <v>1525</v>
      </c>
      <c r="B10" s="48" t="s">
        <v>1524</v>
      </c>
      <c r="C10" s="46" t="s">
        <v>1526</v>
      </c>
      <c r="D10" s="35">
        <v>25</v>
      </c>
    </row>
    <row r="11" spans="1:11" x14ac:dyDescent="0.25">
      <c r="A11" s="88" t="s">
        <v>1221</v>
      </c>
      <c r="B11" s="48" t="s">
        <v>1222</v>
      </c>
      <c r="C11" s="46" t="s">
        <v>1223</v>
      </c>
      <c r="D11" s="35">
        <v>25</v>
      </c>
    </row>
    <row r="12" spans="1:11" x14ac:dyDescent="0.25">
      <c r="A12" s="88" t="s">
        <v>1224</v>
      </c>
      <c r="B12" s="48" t="s">
        <v>1225</v>
      </c>
      <c r="C12" s="46" t="s">
        <v>1226</v>
      </c>
      <c r="D12" s="35">
        <v>25</v>
      </c>
    </row>
    <row r="13" spans="1:11" x14ac:dyDescent="0.25">
      <c r="A13" s="88">
        <v>8055400264967</v>
      </c>
      <c r="B13" s="48" t="s">
        <v>2800</v>
      </c>
      <c r="C13" s="46" t="s">
        <v>2801</v>
      </c>
      <c r="D13" s="35">
        <v>22</v>
      </c>
    </row>
    <row r="14" spans="1:11" x14ac:dyDescent="0.25">
      <c r="A14" s="88">
        <v>8055400264974</v>
      </c>
      <c r="B14" s="48" t="s">
        <v>2802</v>
      </c>
      <c r="C14" s="46" t="s">
        <v>2805</v>
      </c>
      <c r="D14" s="35">
        <v>22</v>
      </c>
    </row>
    <row r="15" spans="1:11" x14ac:dyDescent="0.25">
      <c r="A15" s="88">
        <v>8055400264981</v>
      </c>
      <c r="B15" s="48" t="s">
        <v>2803</v>
      </c>
      <c r="C15" s="46" t="s">
        <v>2806</v>
      </c>
      <c r="D15" s="35">
        <v>22</v>
      </c>
    </row>
    <row r="16" spans="1:11" x14ac:dyDescent="0.25">
      <c r="A16" s="88">
        <v>8055400264998</v>
      </c>
      <c r="B16" s="48" t="s">
        <v>2804</v>
      </c>
      <c r="C16" s="46" t="s">
        <v>2807</v>
      </c>
      <c r="D16" s="35">
        <v>22</v>
      </c>
    </row>
    <row r="17" spans="1:9" x14ac:dyDescent="0.25">
      <c r="A17" s="88">
        <v>8008457087508</v>
      </c>
      <c r="B17" s="48" t="s">
        <v>912</v>
      </c>
      <c r="C17" s="47" t="s">
        <v>913</v>
      </c>
      <c r="D17" s="59">
        <v>60.5</v>
      </c>
    </row>
    <row r="18" spans="1:9" x14ac:dyDescent="0.25">
      <c r="A18" s="88">
        <v>8008457076205</v>
      </c>
      <c r="B18" s="48" t="s">
        <v>914</v>
      </c>
      <c r="C18" s="47" t="s">
        <v>915</v>
      </c>
      <c r="D18" s="59">
        <v>38.400000000000006</v>
      </c>
    </row>
    <row r="19" spans="1:9" x14ac:dyDescent="0.25">
      <c r="A19" s="88" t="s">
        <v>1227</v>
      </c>
      <c r="B19" s="48" t="s">
        <v>1228</v>
      </c>
      <c r="C19" s="46" t="s">
        <v>1229</v>
      </c>
      <c r="D19" s="35">
        <v>15</v>
      </c>
    </row>
    <row r="20" spans="1:9" x14ac:dyDescent="0.25">
      <c r="A20" s="88" t="s">
        <v>1535</v>
      </c>
      <c r="B20" s="48" t="s">
        <v>1530</v>
      </c>
      <c r="C20" s="46" t="s">
        <v>1532</v>
      </c>
      <c r="D20" s="35">
        <v>15</v>
      </c>
    </row>
    <row r="21" spans="1:9" x14ac:dyDescent="0.25">
      <c r="A21" s="88" t="s">
        <v>1534</v>
      </c>
      <c r="B21" s="48" t="s">
        <v>1531</v>
      </c>
      <c r="C21" s="46" t="s">
        <v>1533</v>
      </c>
      <c r="D21" s="35">
        <v>15</v>
      </c>
    </row>
    <row r="22" spans="1:9" x14ac:dyDescent="0.25">
      <c r="A22" s="88" t="s">
        <v>1230</v>
      </c>
      <c r="B22" s="48" t="s">
        <v>1231</v>
      </c>
      <c r="C22" s="46" t="s">
        <v>1232</v>
      </c>
      <c r="D22" s="35">
        <v>15</v>
      </c>
      <c r="I22" s="17"/>
    </row>
    <row r="23" spans="1:9" x14ac:dyDescent="0.25">
      <c r="A23" s="88" t="s">
        <v>1233</v>
      </c>
      <c r="B23" s="48" t="s">
        <v>1234</v>
      </c>
      <c r="C23" s="46" t="s">
        <v>1235</v>
      </c>
      <c r="D23" s="35">
        <v>15</v>
      </c>
    </row>
    <row r="24" spans="1:9" x14ac:dyDescent="0.25">
      <c r="A24" s="88" t="s">
        <v>1236</v>
      </c>
      <c r="B24" s="48" t="s">
        <v>1237</v>
      </c>
      <c r="C24" s="46" t="s">
        <v>1238</v>
      </c>
      <c r="D24" s="35">
        <v>25</v>
      </c>
    </row>
    <row r="25" spans="1:9" x14ac:dyDescent="0.25">
      <c r="A25" s="88" t="s">
        <v>1239</v>
      </c>
      <c r="B25" s="48" t="s">
        <v>1240</v>
      </c>
      <c r="C25" s="46" t="s">
        <v>1241</v>
      </c>
      <c r="D25" s="35">
        <v>25</v>
      </c>
    </row>
    <row r="26" spans="1:9" x14ac:dyDescent="0.25">
      <c r="A26" s="88" t="s">
        <v>1242</v>
      </c>
      <c r="B26" s="48" t="s">
        <v>1243</v>
      </c>
      <c r="C26" s="46" t="s">
        <v>1244</v>
      </c>
      <c r="D26" s="35">
        <v>25</v>
      </c>
    </row>
    <row r="27" spans="1:9" x14ac:dyDescent="0.25">
      <c r="A27" s="88" t="s">
        <v>1529</v>
      </c>
      <c r="B27" s="48" t="s">
        <v>1527</v>
      </c>
      <c r="C27" s="46" t="s">
        <v>1528</v>
      </c>
      <c r="D27" s="35">
        <v>25</v>
      </c>
    </row>
    <row r="28" spans="1:9" x14ac:dyDescent="0.25">
      <c r="A28" s="88">
        <v>8032755393603</v>
      </c>
      <c r="B28" s="48" t="s">
        <v>302</v>
      </c>
      <c r="C28" s="45" t="s">
        <v>1329</v>
      </c>
      <c r="D28" s="33">
        <v>5</v>
      </c>
    </row>
    <row r="29" spans="1:9" x14ac:dyDescent="0.25">
      <c r="A29" s="88">
        <v>8032755396659</v>
      </c>
      <c r="B29" s="48" t="s">
        <v>303</v>
      </c>
      <c r="C29" s="45" t="s">
        <v>1330</v>
      </c>
      <c r="D29" s="33">
        <v>5</v>
      </c>
    </row>
    <row r="30" spans="1:9" x14ac:dyDescent="0.25">
      <c r="A30" s="88">
        <v>8057507938802</v>
      </c>
      <c r="B30" s="48" t="s">
        <v>1331</v>
      </c>
      <c r="C30" s="45" t="s">
        <v>1332</v>
      </c>
      <c r="D30" s="33">
        <v>5</v>
      </c>
    </row>
    <row r="31" spans="1:9" x14ac:dyDescent="0.25">
      <c r="A31" s="88">
        <v>8057507938819</v>
      </c>
      <c r="B31" s="48" t="s">
        <v>1333</v>
      </c>
      <c r="C31" s="45" t="s">
        <v>1334</v>
      </c>
      <c r="D31" s="33">
        <v>5</v>
      </c>
    </row>
    <row r="32" spans="1:9" x14ac:dyDescent="0.25">
      <c r="A32" s="88">
        <v>8032755393375</v>
      </c>
      <c r="B32" s="48" t="s">
        <v>304</v>
      </c>
      <c r="C32" s="45" t="s">
        <v>1335</v>
      </c>
      <c r="D32" s="34">
        <v>10</v>
      </c>
    </row>
    <row r="33" spans="1:4" x14ac:dyDescent="0.25">
      <c r="A33" s="88">
        <v>8052049812825</v>
      </c>
      <c r="B33" s="48" t="s">
        <v>2548</v>
      </c>
      <c r="C33" s="45" t="s">
        <v>2463</v>
      </c>
      <c r="D33" s="34">
        <v>10</v>
      </c>
    </row>
    <row r="34" spans="1:4" x14ac:dyDescent="0.25">
      <c r="A34" s="88">
        <v>8032755396680</v>
      </c>
      <c r="B34" s="48" t="s">
        <v>305</v>
      </c>
      <c r="C34" s="45" t="s">
        <v>1336</v>
      </c>
      <c r="D34" s="34">
        <v>10</v>
      </c>
    </row>
    <row r="35" spans="1:4" x14ac:dyDescent="0.25">
      <c r="A35" s="88">
        <v>8057507938826</v>
      </c>
      <c r="B35" s="48" t="s">
        <v>1337</v>
      </c>
      <c r="C35" s="45" t="s">
        <v>1338</v>
      </c>
      <c r="D35" s="34">
        <v>10</v>
      </c>
    </row>
    <row r="36" spans="1:4" x14ac:dyDescent="0.25">
      <c r="A36" s="88">
        <v>8057507938833</v>
      </c>
      <c r="B36" s="48" t="s">
        <v>1339</v>
      </c>
      <c r="C36" s="45" t="s">
        <v>1340</v>
      </c>
      <c r="D36" s="34">
        <v>10</v>
      </c>
    </row>
    <row r="37" spans="1:4" x14ac:dyDescent="0.25">
      <c r="A37" s="88">
        <v>8032755393634</v>
      </c>
      <c r="B37" s="48" t="s">
        <v>306</v>
      </c>
      <c r="C37" s="45" t="s">
        <v>1341</v>
      </c>
      <c r="D37" s="33">
        <v>12.5</v>
      </c>
    </row>
    <row r="38" spans="1:4" s="61" customFormat="1" x14ac:dyDescent="0.25">
      <c r="A38" s="88">
        <v>8032755395690</v>
      </c>
      <c r="B38" s="48" t="s">
        <v>307</v>
      </c>
      <c r="C38" s="45" t="s">
        <v>1342</v>
      </c>
      <c r="D38" s="33">
        <v>14</v>
      </c>
    </row>
    <row r="39" spans="1:4" x14ac:dyDescent="0.25">
      <c r="A39" s="88">
        <v>8052049815079</v>
      </c>
      <c r="B39" s="48" t="s">
        <v>308</v>
      </c>
      <c r="C39" s="45" t="s">
        <v>1343</v>
      </c>
      <c r="D39" s="33">
        <v>13</v>
      </c>
    </row>
    <row r="40" spans="1:4" x14ac:dyDescent="0.25">
      <c r="A40" s="88">
        <v>8057507938840</v>
      </c>
      <c r="B40" s="48" t="s">
        <v>1344</v>
      </c>
      <c r="C40" s="45" t="s">
        <v>1345</v>
      </c>
      <c r="D40" s="33">
        <v>10</v>
      </c>
    </row>
    <row r="41" spans="1:4" x14ac:dyDescent="0.25">
      <c r="A41" s="88">
        <v>8032755393832</v>
      </c>
      <c r="B41" s="48" t="s">
        <v>344</v>
      </c>
      <c r="C41" s="45" t="s">
        <v>1389</v>
      </c>
      <c r="D41" s="33">
        <v>12.5</v>
      </c>
    </row>
    <row r="42" spans="1:4" x14ac:dyDescent="0.25">
      <c r="A42" s="88">
        <v>8032755393610</v>
      </c>
      <c r="B42" s="48" t="s">
        <v>309</v>
      </c>
      <c r="C42" s="45" t="s">
        <v>250</v>
      </c>
      <c r="D42" s="33">
        <v>9</v>
      </c>
    </row>
    <row r="43" spans="1:4" x14ac:dyDescent="0.25">
      <c r="A43" s="88">
        <v>8057507938857</v>
      </c>
      <c r="B43" s="48" t="s">
        <v>1346</v>
      </c>
      <c r="C43" s="45" t="s">
        <v>1347</v>
      </c>
      <c r="D43" s="33">
        <v>10</v>
      </c>
    </row>
    <row r="44" spans="1:4" x14ac:dyDescent="0.25">
      <c r="A44" s="88">
        <v>8055960663408</v>
      </c>
      <c r="B44" s="48" t="s">
        <v>310</v>
      </c>
      <c r="C44" s="45" t="s">
        <v>916</v>
      </c>
      <c r="D44" s="33">
        <v>11</v>
      </c>
    </row>
    <row r="45" spans="1:4" x14ac:dyDescent="0.25">
      <c r="A45" s="88">
        <v>8052049816342</v>
      </c>
      <c r="B45" s="48" t="s">
        <v>311</v>
      </c>
      <c r="C45" s="45" t="s">
        <v>251</v>
      </c>
      <c r="D45" s="33">
        <v>11</v>
      </c>
    </row>
    <row r="46" spans="1:4" x14ac:dyDescent="0.25">
      <c r="A46" s="88">
        <v>8057507931056</v>
      </c>
      <c r="B46" s="48" t="s">
        <v>1351</v>
      </c>
      <c r="C46" s="45" t="s">
        <v>800</v>
      </c>
      <c r="D46" s="34">
        <v>10</v>
      </c>
    </row>
    <row r="47" spans="1:4" x14ac:dyDescent="0.25">
      <c r="A47" s="88">
        <v>8057507931063</v>
      </c>
      <c r="B47" s="48" t="s">
        <v>1352</v>
      </c>
      <c r="C47" s="45" t="s">
        <v>1353</v>
      </c>
      <c r="D47" s="34">
        <v>10</v>
      </c>
    </row>
    <row r="48" spans="1:4" x14ac:dyDescent="0.25">
      <c r="A48" s="88">
        <v>8054751335319</v>
      </c>
      <c r="B48" s="48" t="s">
        <v>1798</v>
      </c>
      <c r="C48" s="45" t="s">
        <v>1799</v>
      </c>
      <c r="D48" s="34">
        <v>10</v>
      </c>
    </row>
    <row r="49" spans="1:4" ht="30" x14ac:dyDescent="0.25">
      <c r="A49" s="88">
        <v>8054751335265</v>
      </c>
      <c r="B49" s="48" t="s">
        <v>1788</v>
      </c>
      <c r="C49" s="45" t="s">
        <v>1987</v>
      </c>
      <c r="D49" s="34">
        <v>12</v>
      </c>
    </row>
    <row r="50" spans="1:4" x14ac:dyDescent="0.25">
      <c r="A50" s="88">
        <v>8054751335272</v>
      </c>
      <c r="B50" s="48" t="s">
        <v>1793</v>
      </c>
      <c r="C50" s="45" t="s">
        <v>1794</v>
      </c>
      <c r="D50" s="34">
        <v>9</v>
      </c>
    </row>
    <row r="51" spans="1:4" x14ac:dyDescent="0.25">
      <c r="A51" s="88">
        <v>8054751338877</v>
      </c>
      <c r="B51" s="48" t="s">
        <v>2035</v>
      </c>
      <c r="C51" s="45" t="s">
        <v>2036</v>
      </c>
      <c r="D51" s="34">
        <v>6</v>
      </c>
    </row>
    <row r="52" spans="1:4" x14ac:dyDescent="0.25">
      <c r="A52" s="88">
        <v>8032755396734</v>
      </c>
      <c r="B52" s="48" t="s">
        <v>312</v>
      </c>
      <c r="C52" s="45" t="s">
        <v>1371</v>
      </c>
      <c r="D52" s="33">
        <v>8.5</v>
      </c>
    </row>
    <row r="53" spans="1:4" x14ac:dyDescent="0.25">
      <c r="A53" s="88">
        <v>8032755395706</v>
      </c>
      <c r="B53" s="48" t="s">
        <v>313</v>
      </c>
      <c r="C53" s="45" t="s">
        <v>1372</v>
      </c>
      <c r="D53" s="33">
        <v>12.5</v>
      </c>
    </row>
    <row r="54" spans="1:4" x14ac:dyDescent="0.25">
      <c r="A54" s="88">
        <v>8032755393665</v>
      </c>
      <c r="B54" s="48" t="s">
        <v>314</v>
      </c>
      <c r="C54" s="45" t="s">
        <v>1373</v>
      </c>
      <c r="D54" s="33">
        <v>15</v>
      </c>
    </row>
    <row r="55" spans="1:4" x14ac:dyDescent="0.25">
      <c r="A55" s="88">
        <v>8032755396758</v>
      </c>
      <c r="B55" s="48" t="s">
        <v>315</v>
      </c>
      <c r="C55" s="45" t="s">
        <v>1374</v>
      </c>
      <c r="D55" s="33">
        <v>43</v>
      </c>
    </row>
    <row r="56" spans="1:4" x14ac:dyDescent="0.25">
      <c r="A56" s="88">
        <v>8057507938925</v>
      </c>
      <c r="B56" s="48" t="s">
        <v>1375</v>
      </c>
      <c r="C56" s="45" t="s">
        <v>1376</v>
      </c>
      <c r="D56" s="33">
        <v>14</v>
      </c>
    </row>
    <row r="57" spans="1:4" x14ac:dyDescent="0.25">
      <c r="A57" s="88">
        <v>8032755393672</v>
      </c>
      <c r="B57" s="48" t="s">
        <v>316</v>
      </c>
      <c r="C57" s="45" t="s">
        <v>2466</v>
      </c>
      <c r="D57" s="33">
        <v>9</v>
      </c>
    </row>
    <row r="58" spans="1:4" x14ac:dyDescent="0.25">
      <c r="A58" s="88">
        <v>8057507939090</v>
      </c>
      <c r="B58" s="48" t="s">
        <v>1446</v>
      </c>
      <c r="C58" s="45" t="s">
        <v>1447</v>
      </c>
      <c r="D58" s="33">
        <v>19.5</v>
      </c>
    </row>
    <row r="59" spans="1:4" ht="15" customHeight="1" x14ac:dyDescent="0.25">
      <c r="A59" s="88">
        <v>8057507939106</v>
      </c>
      <c r="B59" s="48" t="s">
        <v>1448</v>
      </c>
      <c r="C59" s="45" t="s">
        <v>1449</v>
      </c>
      <c r="D59" s="33">
        <v>19.5</v>
      </c>
    </row>
    <row r="60" spans="1:4" s="16" customFormat="1" x14ac:dyDescent="0.25">
      <c r="A60" s="88">
        <v>8057507939113</v>
      </c>
      <c r="B60" s="48" t="s">
        <v>1450</v>
      </c>
      <c r="C60" s="45" t="s">
        <v>1451</v>
      </c>
      <c r="D60" s="33">
        <v>19.5</v>
      </c>
    </row>
    <row r="61" spans="1:4" x14ac:dyDescent="0.25">
      <c r="A61" s="88">
        <v>8057507939137</v>
      </c>
      <c r="B61" s="48" t="s">
        <v>1455</v>
      </c>
      <c r="C61" s="45" t="s">
        <v>1456</v>
      </c>
      <c r="D61" s="33">
        <v>16.5</v>
      </c>
    </row>
    <row r="62" spans="1:4" ht="30" x14ac:dyDescent="0.25">
      <c r="A62" s="88">
        <v>8057507939144</v>
      </c>
      <c r="B62" s="48" t="s">
        <v>1459</v>
      </c>
      <c r="C62" s="45" t="s">
        <v>1460</v>
      </c>
      <c r="D62" s="33">
        <v>23</v>
      </c>
    </row>
    <row r="63" spans="1:4" x14ac:dyDescent="0.25">
      <c r="A63" s="88">
        <v>8057507931155</v>
      </c>
      <c r="B63" s="48" t="s">
        <v>1457</v>
      </c>
      <c r="C63" s="45" t="s">
        <v>1458</v>
      </c>
      <c r="D63" s="22">
        <v>16.5</v>
      </c>
    </row>
    <row r="64" spans="1:4" x14ac:dyDescent="0.25">
      <c r="A64" s="88">
        <v>8032755396918</v>
      </c>
      <c r="B64" s="48" t="s">
        <v>1715</v>
      </c>
      <c r="C64" s="45" t="s">
        <v>1716</v>
      </c>
      <c r="D64" s="22">
        <v>23</v>
      </c>
    </row>
    <row r="65" spans="1:4" x14ac:dyDescent="0.25">
      <c r="A65" s="88">
        <v>8032755393382</v>
      </c>
      <c r="B65" s="48" t="s">
        <v>317</v>
      </c>
      <c r="C65" s="45" t="s">
        <v>1454</v>
      </c>
      <c r="D65" s="33">
        <v>16.5</v>
      </c>
    </row>
    <row r="66" spans="1:4" x14ac:dyDescent="0.25">
      <c r="A66" s="88">
        <v>8032755393788</v>
      </c>
      <c r="B66" s="48" t="s">
        <v>318</v>
      </c>
      <c r="C66" s="45" t="s">
        <v>1355</v>
      </c>
      <c r="D66" s="33">
        <v>54.5</v>
      </c>
    </row>
    <row r="67" spans="1:4" x14ac:dyDescent="0.25">
      <c r="A67" s="88">
        <v>8032755393801</v>
      </c>
      <c r="B67" s="48" t="s">
        <v>319</v>
      </c>
      <c r="C67" s="45" t="s">
        <v>1350</v>
      </c>
      <c r="D67" s="33">
        <v>12.5</v>
      </c>
    </row>
    <row r="68" spans="1:4" x14ac:dyDescent="0.25">
      <c r="A68" s="88">
        <v>8032755393771</v>
      </c>
      <c r="B68" s="48" t="s">
        <v>320</v>
      </c>
      <c r="C68" s="45" t="s">
        <v>1356</v>
      </c>
      <c r="D68" s="22">
        <v>34.5</v>
      </c>
    </row>
    <row r="69" spans="1:4" x14ac:dyDescent="0.25">
      <c r="A69" s="88">
        <v>8032755396932</v>
      </c>
      <c r="B69" s="48" t="s">
        <v>321</v>
      </c>
      <c r="C69" s="45" t="s">
        <v>1417</v>
      </c>
      <c r="D69" s="33">
        <v>12.5</v>
      </c>
    </row>
    <row r="70" spans="1:4" x14ac:dyDescent="0.25">
      <c r="A70" s="88">
        <v>8057507939021</v>
      </c>
      <c r="B70" s="48" t="s">
        <v>1418</v>
      </c>
      <c r="C70" s="45" t="s">
        <v>1419</v>
      </c>
      <c r="D70" s="22">
        <v>16</v>
      </c>
    </row>
    <row r="71" spans="1:4" x14ac:dyDescent="0.25">
      <c r="A71" s="88">
        <v>8057507939038</v>
      </c>
      <c r="B71" s="48" t="s">
        <v>1422</v>
      </c>
      <c r="C71" s="45" t="s">
        <v>1423</v>
      </c>
      <c r="D71" s="33">
        <v>15</v>
      </c>
    </row>
    <row r="72" spans="1:4" x14ac:dyDescent="0.25">
      <c r="A72" s="88">
        <v>8057507939014</v>
      </c>
      <c r="B72" s="48" t="s">
        <v>1405</v>
      </c>
      <c r="C72" s="45" t="s">
        <v>1406</v>
      </c>
      <c r="D72" s="33">
        <v>14</v>
      </c>
    </row>
    <row r="73" spans="1:4" x14ac:dyDescent="0.25">
      <c r="A73" s="88">
        <v>8057507939083</v>
      </c>
      <c r="B73" s="48" t="s">
        <v>1442</v>
      </c>
      <c r="C73" s="45" t="s">
        <v>1443</v>
      </c>
      <c r="D73" s="33">
        <v>14</v>
      </c>
    </row>
    <row r="74" spans="1:4" x14ac:dyDescent="0.25">
      <c r="A74" s="88">
        <v>8032755397014</v>
      </c>
      <c r="B74" s="48" t="s">
        <v>947</v>
      </c>
      <c r="C74" s="45" t="s">
        <v>1348</v>
      </c>
      <c r="D74" s="22">
        <v>14.5</v>
      </c>
    </row>
    <row r="75" spans="1:4" x14ac:dyDescent="0.25">
      <c r="A75" s="88">
        <v>8032755396970</v>
      </c>
      <c r="B75" s="48" t="s">
        <v>322</v>
      </c>
      <c r="C75" s="45" t="s">
        <v>1441</v>
      </c>
      <c r="D75" s="33">
        <v>14</v>
      </c>
    </row>
    <row r="76" spans="1:4" x14ac:dyDescent="0.25">
      <c r="A76" s="88">
        <v>8032755393856</v>
      </c>
      <c r="B76" s="48" t="s">
        <v>323</v>
      </c>
      <c r="C76" s="45" t="s">
        <v>285</v>
      </c>
      <c r="D76" s="33">
        <v>12</v>
      </c>
    </row>
    <row r="77" spans="1:4" x14ac:dyDescent="0.25">
      <c r="A77" s="88">
        <v>8032755397007</v>
      </c>
      <c r="B77" s="48" t="s">
        <v>324</v>
      </c>
      <c r="C77" s="45" t="s">
        <v>1349</v>
      </c>
      <c r="D77" s="33">
        <v>12</v>
      </c>
    </row>
    <row r="78" spans="1:4" x14ac:dyDescent="0.25">
      <c r="A78" s="88">
        <v>8057507931094</v>
      </c>
      <c r="B78" s="48" t="s">
        <v>1407</v>
      </c>
      <c r="C78" s="45" t="s">
        <v>1408</v>
      </c>
      <c r="D78" s="22">
        <v>14</v>
      </c>
    </row>
    <row r="79" spans="1:4" x14ac:dyDescent="0.25">
      <c r="A79" s="88">
        <v>8032755393580</v>
      </c>
      <c r="B79" s="48" t="s">
        <v>325</v>
      </c>
      <c r="C79" s="45" t="s">
        <v>1409</v>
      </c>
      <c r="D79" s="33">
        <v>12.5</v>
      </c>
    </row>
    <row r="80" spans="1:4" x14ac:dyDescent="0.25">
      <c r="A80" s="88">
        <v>8057507931100</v>
      </c>
      <c r="B80" s="48" t="s">
        <v>1410</v>
      </c>
      <c r="C80" s="45" t="s">
        <v>802</v>
      </c>
      <c r="D80" s="22">
        <v>12.5</v>
      </c>
    </row>
    <row r="81" spans="1:4" x14ac:dyDescent="0.25">
      <c r="A81" s="88">
        <v>8057507939007</v>
      </c>
      <c r="B81" s="48" t="s">
        <v>1412</v>
      </c>
      <c r="C81" s="45" t="s">
        <v>1413</v>
      </c>
      <c r="D81" s="33">
        <v>12.5</v>
      </c>
    </row>
    <row r="82" spans="1:4" x14ac:dyDescent="0.25">
      <c r="A82" s="88">
        <v>8032755393849</v>
      </c>
      <c r="B82" s="48" t="s">
        <v>345</v>
      </c>
      <c r="C82" s="45" t="s">
        <v>1387</v>
      </c>
      <c r="D82" s="33">
        <v>25</v>
      </c>
    </row>
    <row r="83" spans="1:4" x14ac:dyDescent="0.25">
      <c r="A83" s="88" t="s">
        <v>423</v>
      </c>
      <c r="B83" s="48" t="s">
        <v>422</v>
      </c>
      <c r="C83" s="45" t="s">
        <v>1388</v>
      </c>
      <c r="D83" s="33">
        <v>15</v>
      </c>
    </row>
    <row r="84" spans="1:4" x14ac:dyDescent="0.25">
      <c r="A84" s="88">
        <v>8057507938765</v>
      </c>
      <c r="B84" s="48" t="s">
        <v>1367</v>
      </c>
      <c r="C84" s="45" t="s">
        <v>1368</v>
      </c>
      <c r="D84" s="33">
        <v>9</v>
      </c>
    </row>
    <row r="85" spans="1:4" x14ac:dyDescent="0.25">
      <c r="A85" s="88">
        <v>8057507938772</v>
      </c>
      <c r="B85" s="48" t="s">
        <v>1369</v>
      </c>
      <c r="C85" s="45" t="s">
        <v>1370</v>
      </c>
      <c r="D85" s="33">
        <v>9</v>
      </c>
    </row>
    <row r="86" spans="1:4" x14ac:dyDescent="0.25">
      <c r="A86" s="88" t="s">
        <v>490</v>
      </c>
      <c r="B86" s="48" t="s">
        <v>326</v>
      </c>
      <c r="C86" s="45" t="s">
        <v>1411</v>
      </c>
      <c r="D86" s="33">
        <v>12.5</v>
      </c>
    </row>
    <row r="87" spans="1:4" x14ac:dyDescent="0.25">
      <c r="A87" s="88">
        <v>8032755399254</v>
      </c>
      <c r="B87" s="48" t="s">
        <v>327</v>
      </c>
      <c r="C87" s="45" t="s">
        <v>1366</v>
      </c>
      <c r="D87" s="33">
        <v>9</v>
      </c>
    </row>
    <row r="88" spans="1:4" x14ac:dyDescent="0.25">
      <c r="A88" s="88">
        <v>8051191028146</v>
      </c>
      <c r="B88" s="48" t="s">
        <v>328</v>
      </c>
      <c r="C88" s="45" t="s">
        <v>1444</v>
      </c>
      <c r="D88" s="33">
        <v>3.5</v>
      </c>
    </row>
    <row r="89" spans="1:4" x14ac:dyDescent="0.25">
      <c r="A89" s="88">
        <v>8053908758056</v>
      </c>
      <c r="B89" s="48" t="s">
        <v>329</v>
      </c>
      <c r="C89" s="45" t="s">
        <v>1445</v>
      </c>
      <c r="D89" s="33">
        <v>15</v>
      </c>
    </row>
    <row r="90" spans="1:4" x14ac:dyDescent="0.25">
      <c r="A90" s="88" t="s">
        <v>488</v>
      </c>
      <c r="B90" s="48" t="s">
        <v>330</v>
      </c>
      <c r="C90" s="45" t="s">
        <v>1400</v>
      </c>
      <c r="D90" s="33">
        <v>5</v>
      </c>
    </row>
    <row r="91" spans="1:4" x14ac:dyDescent="0.25">
      <c r="A91" s="88">
        <v>8052049816083</v>
      </c>
      <c r="B91" s="48" t="s">
        <v>331</v>
      </c>
      <c r="C91" s="45" t="s">
        <v>1416</v>
      </c>
      <c r="D91" s="33">
        <v>14</v>
      </c>
    </row>
    <row r="92" spans="1:4" x14ac:dyDescent="0.25">
      <c r="A92" s="88" t="s">
        <v>489</v>
      </c>
      <c r="B92" s="48" t="s">
        <v>484</v>
      </c>
      <c r="C92" s="45" t="s">
        <v>1421</v>
      </c>
      <c r="D92" s="33">
        <v>15</v>
      </c>
    </row>
    <row r="93" spans="1:4" x14ac:dyDescent="0.25">
      <c r="A93" s="88" t="s">
        <v>491</v>
      </c>
      <c r="B93" s="48" t="s">
        <v>485</v>
      </c>
      <c r="C93" s="45" t="s">
        <v>1414</v>
      </c>
      <c r="D93" s="33">
        <v>14</v>
      </c>
    </row>
    <row r="94" spans="1:4" ht="30" x14ac:dyDescent="0.25">
      <c r="A94" s="88">
        <v>8056420896503</v>
      </c>
      <c r="B94" s="48" t="s">
        <v>1424</v>
      </c>
      <c r="C94" s="45" t="s">
        <v>1425</v>
      </c>
      <c r="D94" s="33">
        <v>11</v>
      </c>
    </row>
    <row r="95" spans="1:4" x14ac:dyDescent="0.25">
      <c r="A95" s="88" t="s">
        <v>492</v>
      </c>
      <c r="B95" s="48" t="s">
        <v>486</v>
      </c>
      <c r="C95" s="45" t="s">
        <v>1415</v>
      </c>
      <c r="D95" s="33">
        <v>12.5</v>
      </c>
    </row>
    <row r="96" spans="1:4" x14ac:dyDescent="0.25">
      <c r="A96" s="88">
        <v>8056420898248</v>
      </c>
      <c r="B96" s="48" t="s">
        <v>522</v>
      </c>
      <c r="C96" s="44" t="s">
        <v>1420</v>
      </c>
      <c r="D96" s="33">
        <v>13</v>
      </c>
    </row>
    <row r="97" spans="1:4" x14ac:dyDescent="0.25">
      <c r="A97" s="88">
        <v>8056420899764</v>
      </c>
      <c r="B97" s="48" t="s">
        <v>520</v>
      </c>
      <c r="C97" s="44" t="s">
        <v>1426</v>
      </c>
      <c r="D97" s="33">
        <v>12</v>
      </c>
    </row>
    <row r="98" spans="1:4" x14ac:dyDescent="0.25">
      <c r="A98" s="88">
        <v>8056420899771</v>
      </c>
      <c r="B98" s="48" t="s">
        <v>521</v>
      </c>
      <c r="C98" s="44" t="s">
        <v>1427</v>
      </c>
      <c r="D98" s="33">
        <v>7.5</v>
      </c>
    </row>
    <row r="99" spans="1:4" ht="30" x14ac:dyDescent="0.25">
      <c r="A99" s="88" t="s">
        <v>768</v>
      </c>
      <c r="B99" s="48" t="s">
        <v>769</v>
      </c>
      <c r="C99" s="46" t="s">
        <v>1362</v>
      </c>
      <c r="D99" s="33">
        <v>12</v>
      </c>
    </row>
    <row r="100" spans="1:4" x14ac:dyDescent="0.25">
      <c r="A100" s="88" t="s">
        <v>770</v>
      </c>
      <c r="B100" s="48" t="s">
        <v>771</v>
      </c>
      <c r="C100" s="46" t="s">
        <v>1363</v>
      </c>
      <c r="D100" s="33">
        <v>12</v>
      </c>
    </row>
    <row r="101" spans="1:4" ht="30" x14ac:dyDescent="0.25">
      <c r="A101" s="88" t="s">
        <v>772</v>
      </c>
      <c r="B101" s="48" t="s">
        <v>773</v>
      </c>
      <c r="C101" s="46" t="s">
        <v>1364</v>
      </c>
      <c r="D101" s="33">
        <v>12</v>
      </c>
    </row>
    <row r="102" spans="1:4" ht="30" x14ac:dyDescent="0.25">
      <c r="A102" s="88" t="s">
        <v>774</v>
      </c>
      <c r="B102" s="48" t="s">
        <v>775</v>
      </c>
      <c r="C102" s="46" t="s">
        <v>1365</v>
      </c>
      <c r="D102" s="33">
        <v>12</v>
      </c>
    </row>
    <row r="103" spans="1:4" x14ac:dyDescent="0.25">
      <c r="A103" s="88">
        <v>8057507938949</v>
      </c>
      <c r="B103" s="48" t="s">
        <v>1377</v>
      </c>
      <c r="C103" s="45" t="s">
        <v>1378</v>
      </c>
      <c r="D103" s="33">
        <v>10</v>
      </c>
    </row>
    <row r="104" spans="1:4" x14ac:dyDescent="0.25">
      <c r="A104" s="88">
        <v>8057507938932</v>
      </c>
      <c r="B104" s="48" t="s">
        <v>1379</v>
      </c>
      <c r="C104" s="45" t="s">
        <v>1380</v>
      </c>
      <c r="D104" s="33">
        <v>10</v>
      </c>
    </row>
    <row r="105" spans="1:4" x14ac:dyDescent="0.25">
      <c r="A105" s="88">
        <v>8051191028016</v>
      </c>
      <c r="B105" s="48" t="s">
        <v>1381</v>
      </c>
      <c r="C105" s="45" t="s">
        <v>1382</v>
      </c>
      <c r="D105" s="33">
        <v>10</v>
      </c>
    </row>
    <row r="106" spans="1:4" x14ac:dyDescent="0.25">
      <c r="A106" s="88">
        <v>8057507938956</v>
      </c>
      <c r="B106" s="48" t="s">
        <v>1385</v>
      </c>
      <c r="C106" s="45" t="s">
        <v>1386</v>
      </c>
      <c r="D106" s="33">
        <v>10</v>
      </c>
    </row>
    <row r="107" spans="1:4" x14ac:dyDescent="0.25">
      <c r="A107" s="88">
        <v>8032755393863</v>
      </c>
      <c r="B107" s="48" t="s">
        <v>332</v>
      </c>
      <c r="C107" s="45" t="s">
        <v>1383</v>
      </c>
      <c r="D107" s="33">
        <v>10</v>
      </c>
    </row>
    <row r="108" spans="1:4" x14ac:dyDescent="0.25">
      <c r="A108" s="88">
        <v>8032755393870</v>
      </c>
      <c r="B108" s="48" t="s">
        <v>333</v>
      </c>
      <c r="C108" s="45" t="s">
        <v>1384</v>
      </c>
      <c r="D108" s="33">
        <v>10</v>
      </c>
    </row>
    <row r="109" spans="1:4" x14ac:dyDescent="0.25">
      <c r="A109" s="88">
        <v>8032755397212</v>
      </c>
      <c r="B109" s="48" t="s">
        <v>334</v>
      </c>
      <c r="C109" s="45" t="s">
        <v>1434</v>
      </c>
      <c r="D109" s="33">
        <v>5.5</v>
      </c>
    </row>
    <row r="110" spans="1:4" x14ac:dyDescent="0.25">
      <c r="A110" s="88">
        <v>8032755399414</v>
      </c>
      <c r="B110" s="48" t="s">
        <v>1717</v>
      </c>
      <c r="C110" s="45" t="s">
        <v>1718</v>
      </c>
      <c r="D110" s="33">
        <v>8.5</v>
      </c>
    </row>
    <row r="111" spans="1:4" x14ac:dyDescent="0.25">
      <c r="A111" s="88">
        <v>8032755397236</v>
      </c>
      <c r="B111" s="48" t="s">
        <v>335</v>
      </c>
      <c r="C111" s="45" t="s">
        <v>1435</v>
      </c>
      <c r="D111" s="33">
        <v>16.5</v>
      </c>
    </row>
    <row r="112" spans="1:4" ht="30" x14ac:dyDescent="0.25">
      <c r="A112" s="88" t="s">
        <v>440</v>
      </c>
      <c r="B112" s="48" t="s">
        <v>441</v>
      </c>
      <c r="C112" s="45" t="s">
        <v>1483</v>
      </c>
      <c r="D112" s="33">
        <v>91</v>
      </c>
    </row>
    <row r="113" spans="1:4" x14ac:dyDescent="0.25">
      <c r="A113" s="88" t="s">
        <v>442</v>
      </c>
      <c r="B113" s="48" t="s">
        <v>443</v>
      </c>
      <c r="C113" s="45" t="s">
        <v>1436</v>
      </c>
      <c r="D113" s="33">
        <v>12.5</v>
      </c>
    </row>
    <row r="114" spans="1:4" x14ac:dyDescent="0.25">
      <c r="A114" s="88">
        <v>8059307332095</v>
      </c>
      <c r="B114" s="48" t="s">
        <v>551</v>
      </c>
      <c r="C114" s="46" t="s">
        <v>1484</v>
      </c>
      <c r="D114" s="33">
        <v>10</v>
      </c>
    </row>
    <row r="115" spans="1:4" x14ac:dyDescent="0.25">
      <c r="A115" s="88">
        <v>8059307332101</v>
      </c>
      <c r="B115" s="48" t="s">
        <v>552</v>
      </c>
      <c r="C115" s="46" t="s">
        <v>1485</v>
      </c>
      <c r="D115" s="33">
        <v>16.5</v>
      </c>
    </row>
    <row r="116" spans="1:4" x14ac:dyDescent="0.25">
      <c r="A116" s="88">
        <v>8057507939069</v>
      </c>
      <c r="B116" s="48" t="s">
        <v>1328</v>
      </c>
      <c r="C116" s="45" t="s">
        <v>1437</v>
      </c>
      <c r="D116" s="22">
        <v>5.5</v>
      </c>
    </row>
    <row r="117" spans="1:4" x14ac:dyDescent="0.25">
      <c r="A117" s="88">
        <v>8057507939076</v>
      </c>
      <c r="B117" s="48" t="s">
        <v>1438</v>
      </c>
      <c r="C117" s="45" t="s">
        <v>1439</v>
      </c>
      <c r="D117" s="22">
        <v>7</v>
      </c>
    </row>
    <row r="118" spans="1:4" x14ac:dyDescent="0.25">
      <c r="A118" s="88">
        <v>8032755399360</v>
      </c>
      <c r="B118" s="48" t="s">
        <v>336</v>
      </c>
      <c r="C118" s="45" t="s">
        <v>1440</v>
      </c>
      <c r="D118" s="33">
        <v>13.5</v>
      </c>
    </row>
    <row r="119" spans="1:4" x14ac:dyDescent="0.25">
      <c r="A119" s="88">
        <v>8057507939151</v>
      </c>
      <c r="B119" s="48" t="s">
        <v>1461</v>
      </c>
      <c r="C119" s="45" t="s">
        <v>1462</v>
      </c>
      <c r="D119" s="33">
        <v>34</v>
      </c>
    </row>
    <row r="120" spans="1:4" x14ac:dyDescent="0.25">
      <c r="A120" s="88">
        <v>8057507939168</v>
      </c>
      <c r="B120" s="48" t="s">
        <v>1463</v>
      </c>
      <c r="C120" s="45" t="s">
        <v>1464</v>
      </c>
      <c r="D120" s="33">
        <v>27</v>
      </c>
    </row>
    <row r="121" spans="1:4" x14ac:dyDescent="0.25">
      <c r="A121" s="88">
        <v>8057507939175</v>
      </c>
      <c r="B121" s="48" t="s">
        <v>1465</v>
      </c>
      <c r="C121" s="45" t="s">
        <v>1466</v>
      </c>
      <c r="D121" s="33">
        <v>20</v>
      </c>
    </row>
    <row r="122" spans="1:4" x14ac:dyDescent="0.25">
      <c r="A122" s="88">
        <v>8057507939182</v>
      </c>
      <c r="B122" s="48" t="s">
        <v>1467</v>
      </c>
      <c r="C122" s="45" t="s">
        <v>1468</v>
      </c>
      <c r="D122" s="33">
        <v>18.5</v>
      </c>
    </row>
    <row r="123" spans="1:4" x14ac:dyDescent="0.25">
      <c r="A123" s="88">
        <v>8057507939199</v>
      </c>
      <c r="B123" s="48" t="s">
        <v>1469</v>
      </c>
      <c r="C123" s="45" t="s">
        <v>1470</v>
      </c>
      <c r="D123" s="33">
        <v>16.5</v>
      </c>
    </row>
    <row r="124" spans="1:4" x14ac:dyDescent="0.25">
      <c r="A124" s="88">
        <v>8057507939205</v>
      </c>
      <c r="B124" s="48" t="s">
        <v>1471</v>
      </c>
      <c r="C124" s="45" t="s">
        <v>1472</v>
      </c>
      <c r="D124" s="33">
        <v>17</v>
      </c>
    </row>
    <row r="125" spans="1:4" x14ac:dyDescent="0.25">
      <c r="A125" s="88">
        <v>8057507939236</v>
      </c>
      <c r="B125" s="48" t="s">
        <v>1475</v>
      </c>
      <c r="C125" s="45" t="s">
        <v>1476</v>
      </c>
      <c r="D125" s="33">
        <v>18.5</v>
      </c>
    </row>
    <row r="126" spans="1:4" x14ac:dyDescent="0.25">
      <c r="A126" s="88">
        <v>8057507939243</v>
      </c>
      <c r="B126" s="48" t="s">
        <v>1477</v>
      </c>
      <c r="C126" s="45" t="s">
        <v>1478</v>
      </c>
      <c r="D126" s="33">
        <v>30</v>
      </c>
    </row>
    <row r="127" spans="1:4" ht="30" x14ac:dyDescent="0.25">
      <c r="A127" s="88">
        <v>8057507939250</v>
      </c>
      <c r="B127" s="48" t="s">
        <v>1479</v>
      </c>
      <c r="C127" s="45" t="s">
        <v>1480</v>
      </c>
      <c r="D127" s="33">
        <v>30</v>
      </c>
    </row>
    <row r="128" spans="1:4" ht="30" x14ac:dyDescent="0.25">
      <c r="A128" s="88">
        <v>8057507939267</v>
      </c>
      <c r="B128" s="48" t="s">
        <v>1481</v>
      </c>
      <c r="C128" s="45" t="s">
        <v>1482</v>
      </c>
      <c r="D128" s="33">
        <v>30</v>
      </c>
    </row>
    <row r="129" spans="1:5" x14ac:dyDescent="0.25">
      <c r="A129" s="88">
        <v>8057507939229</v>
      </c>
      <c r="B129" s="48" t="s">
        <v>1473</v>
      </c>
      <c r="C129" s="45" t="s">
        <v>1474</v>
      </c>
      <c r="D129" s="33">
        <v>31.5</v>
      </c>
    </row>
    <row r="130" spans="1:5" x14ac:dyDescent="0.25">
      <c r="A130" s="88">
        <v>8055960663361</v>
      </c>
      <c r="B130" s="48" t="s">
        <v>1719</v>
      </c>
      <c r="C130" s="45" t="s">
        <v>1720</v>
      </c>
      <c r="D130" s="33">
        <v>18.5</v>
      </c>
    </row>
    <row r="131" spans="1:5" x14ac:dyDescent="0.25">
      <c r="A131" s="88">
        <v>8052049814737</v>
      </c>
      <c r="B131" s="48" t="s">
        <v>2465</v>
      </c>
      <c r="C131" s="45" t="s">
        <v>2464</v>
      </c>
      <c r="D131" s="33">
        <v>20.5</v>
      </c>
    </row>
    <row r="132" spans="1:5" x14ac:dyDescent="0.25">
      <c r="A132" s="88">
        <v>8057507939120</v>
      </c>
      <c r="B132" s="48" t="s">
        <v>1452</v>
      </c>
      <c r="C132" s="45" t="s">
        <v>1453</v>
      </c>
      <c r="D132" s="33">
        <v>40</v>
      </c>
    </row>
    <row r="133" spans="1:5" ht="30" x14ac:dyDescent="0.25">
      <c r="A133" s="88">
        <v>8056420898194</v>
      </c>
      <c r="B133" s="48" t="s">
        <v>2546</v>
      </c>
      <c r="C133" s="45" t="s">
        <v>2547</v>
      </c>
      <c r="D133" s="33">
        <v>20.5</v>
      </c>
    </row>
    <row r="134" spans="1:5" ht="30" x14ac:dyDescent="0.25">
      <c r="A134" s="88">
        <v>8059307335799</v>
      </c>
      <c r="B134" s="48" t="s">
        <v>602</v>
      </c>
      <c r="C134" s="45" t="s">
        <v>1357</v>
      </c>
      <c r="D134" s="33">
        <v>18</v>
      </c>
    </row>
    <row r="135" spans="1:5" ht="30" x14ac:dyDescent="0.25">
      <c r="A135" s="88">
        <v>8059307335805</v>
      </c>
      <c r="B135" s="48" t="s">
        <v>603</v>
      </c>
      <c r="C135" s="45" t="s">
        <v>2583</v>
      </c>
      <c r="D135" s="33">
        <v>12</v>
      </c>
    </row>
    <row r="136" spans="1:5" ht="30" x14ac:dyDescent="0.25">
      <c r="A136" s="139">
        <v>8055400264202</v>
      </c>
      <c r="B136" s="48" t="s">
        <v>2764</v>
      </c>
      <c r="C136" s="45" t="s">
        <v>2766</v>
      </c>
      <c r="D136" s="33">
        <v>25</v>
      </c>
      <c r="E136" s="2" t="s">
        <v>2768</v>
      </c>
    </row>
    <row r="137" spans="1:5" ht="30" x14ac:dyDescent="0.25">
      <c r="A137" s="139">
        <v>8055400264219</v>
      </c>
      <c r="B137" s="48" t="s">
        <v>2765</v>
      </c>
      <c r="C137" s="45" t="s">
        <v>2770</v>
      </c>
      <c r="D137" s="33">
        <v>16</v>
      </c>
      <c r="E137" s="2" t="s">
        <v>2769</v>
      </c>
    </row>
    <row r="138" spans="1:5" s="16" customFormat="1" ht="30" x14ac:dyDescent="0.25">
      <c r="A138" s="88">
        <v>8057507938901</v>
      </c>
      <c r="B138" s="48" t="s">
        <v>1358</v>
      </c>
      <c r="C138" s="45" t="s">
        <v>1359</v>
      </c>
      <c r="D138" s="33">
        <v>16.5</v>
      </c>
    </row>
    <row r="139" spans="1:5" s="16" customFormat="1" x14ac:dyDescent="0.25">
      <c r="A139" s="88">
        <v>8057507938918</v>
      </c>
      <c r="B139" s="48" t="s">
        <v>1360</v>
      </c>
      <c r="C139" s="45" t="s">
        <v>1361</v>
      </c>
      <c r="D139" s="33">
        <v>22</v>
      </c>
    </row>
    <row r="140" spans="1:5" s="16" customFormat="1" ht="30" x14ac:dyDescent="0.25">
      <c r="A140" s="88">
        <v>8054751335340</v>
      </c>
      <c r="B140" s="48" t="s">
        <v>1791</v>
      </c>
      <c r="C140" s="46" t="s">
        <v>1792</v>
      </c>
      <c r="D140" s="33">
        <v>16</v>
      </c>
    </row>
    <row r="141" spans="1:5" s="16" customFormat="1" x14ac:dyDescent="0.25">
      <c r="A141" s="88">
        <v>8032755393597</v>
      </c>
      <c r="B141" s="48" t="s">
        <v>1721</v>
      </c>
      <c r="C141" s="45" t="s">
        <v>1722</v>
      </c>
      <c r="D141" s="33">
        <v>16.5</v>
      </c>
    </row>
    <row r="142" spans="1:5" s="16" customFormat="1" x14ac:dyDescent="0.25">
      <c r="A142" s="88">
        <v>8032755397595</v>
      </c>
      <c r="B142" s="48" t="s">
        <v>337</v>
      </c>
      <c r="C142" s="45" t="s">
        <v>1428</v>
      </c>
      <c r="D142" s="33">
        <v>8</v>
      </c>
    </row>
    <row r="143" spans="1:5" s="16" customFormat="1" x14ac:dyDescent="0.25">
      <c r="A143" s="88">
        <v>8057507931070</v>
      </c>
      <c r="B143" s="48" t="s">
        <v>1402</v>
      </c>
      <c r="C143" s="45" t="s">
        <v>801</v>
      </c>
      <c r="D143" s="22">
        <v>5</v>
      </c>
    </row>
    <row r="144" spans="1:5" s="16" customFormat="1" x14ac:dyDescent="0.25">
      <c r="A144" s="88">
        <v>8057507931087</v>
      </c>
      <c r="B144" s="48" t="s">
        <v>1403</v>
      </c>
      <c r="C144" s="45" t="s">
        <v>1404</v>
      </c>
      <c r="D144" s="22">
        <v>5</v>
      </c>
    </row>
    <row r="145" spans="1:4" s="16" customFormat="1" x14ac:dyDescent="0.25">
      <c r="A145" s="88">
        <v>8057507938963</v>
      </c>
      <c r="B145" s="48" t="s">
        <v>1392</v>
      </c>
      <c r="C145" s="45" t="s">
        <v>1393</v>
      </c>
      <c r="D145" s="33">
        <v>5</v>
      </c>
    </row>
    <row r="146" spans="1:4" s="16" customFormat="1" x14ac:dyDescent="0.25">
      <c r="A146" s="88">
        <v>8057507938970</v>
      </c>
      <c r="B146" s="48" t="s">
        <v>1394</v>
      </c>
      <c r="C146" s="45" t="s">
        <v>1395</v>
      </c>
      <c r="D146" s="33">
        <v>5</v>
      </c>
    </row>
    <row r="147" spans="1:4" s="16" customFormat="1" x14ac:dyDescent="0.25">
      <c r="A147" s="88">
        <v>8057507938987</v>
      </c>
      <c r="B147" s="48" t="s">
        <v>1396</v>
      </c>
      <c r="C147" s="45" t="s">
        <v>1397</v>
      </c>
      <c r="D147" s="33">
        <v>5</v>
      </c>
    </row>
    <row r="148" spans="1:4" s="16" customFormat="1" x14ac:dyDescent="0.25">
      <c r="A148" s="88">
        <v>8057507938994</v>
      </c>
      <c r="B148" s="48" t="s">
        <v>1398</v>
      </c>
      <c r="C148" s="45" t="s">
        <v>1399</v>
      </c>
      <c r="D148" s="33">
        <v>5</v>
      </c>
    </row>
    <row r="149" spans="1:4" x14ac:dyDescent="0.25">
      <c r="A149" s="88">
        <v>8051191020942</v>
      </c>
      <c r="B149" s="48" t="s">
        <v>338</v>
      </c>
      <c r="C149" s="45" t="s">
        <v>1401</v>
      </c>
      <c r="D149" s="33">
        <v>5.5</v>
      </c>
    </row>
    <row r="150" spans="1:4" x14ac:dyDescent="0.25">
      <c r="A150" s="88" t="s">
        <v>487</v>
      </c>
      <c r="B150" s="48" t="s">
        <v>339</v>
      </c>
      <c r="C150" s="45" t="s">
        <v>1390</v>
      </c>
      <c r="D150" s="33">
        <v>5</v>
      </c>
    </row>
    <row r="151" spans="1:4" x14ac:dyDescent="0.25">
      <c r="A151" s="88">
        <v>8051191020966</v>
      </c>
      <c r="B151" s="48" t="s">
        <v>340</v>
      </c>
      <c r="C151" s="45" t="s">
        <v>1391</v>
      </c>
      <c r="D151" s="33">
        <v>5</v>
      </c>
    </row>
    <row r="152" spans="1:4" x14ac:dyDescent="0.25">
      <c r="A152" s="88">
        <v>8055960669530</v>
      </c>
      <c r="B152" s="48" t="s">
        <v>341</v>
      </c>
      <c r="C152" s="45" t="s">
        <v>1433</v>
      </c>
      <c r="D152" s="33">
        <v>15</v>
      </c>
    </row>
    <row r="153" spans="1:4" x14ac:dyDescent="0.25">
      <c r="A153" s="88">
        <v>8057507939045</v>
      </c>
      <c r="B153" s="48" t="s">
        <v>1429</v>
      </c>
      <c r="C153" s="45" t="s">
        <v>1430</v>
      </c>
      <c r="D153" s="33">
        <v>8</v>
      </c>
    </row>
    <row r="154" spans="1:4" x14ac:dyDescent="0.25">
      <c r="A154" s="88">
        <v>8057507939052</v>
      </c>
      <c r="B154" s="48" t="s">
        <v>1431</v>
      </c>
      <c r="C154" s="45" t="s">
        <v>1432</v>
      </c>
      <c r="D154" s="33">
        <v>8</v>
      </c>
    </row>
    <row r="155" spans="1:4" x14ac:dyDescent="0.25">
      <c r="A155" s="88">
        <v>8059307333955</v>
      </c>
      <c r="B155" s="48" t="s">
        <v>601</v>
      </c>
      <c r="C155" s="46" t="s">
        <v>1486</v>
      </c>
      <c r="D155" s="33">
        <v>11</v>
      </c>
    </row>
    <row r="156" spans="1:4" x14ac:dyDescent="0.25">
      <c r="A156" s="88">
        <v>8055960663422</v>
      </c>
      <c r="B156" s="48" t="s">
        <v>342</v>
      </c>
      <c r="C156" s="45" t="s">
        <v>1354</v>
      </c>
      <c r="D156" s="33">
        <v>85</v>
      </c>
    </row>
    <row r="157" spans="1:4" x14ac:dyDescent="0.25">
      <c r="A157" s="145" t="s">
        <v>469</v>
      </c>
      <c r="B157" s="145"/>
      <c r="C157" s="146"/>
      <c r="D157" s="147"/>
    </row>
    <row r="158" spans="1:4" s="7" customFormat="1" ht="12.75" x14ac:dyDescent="0.2">
      <c r="A158" s="151" t="e" vm="1">
        <v>#VALUE!</v>
      </c>
      <c r="B158" s="154" t="s">
        <v>2064</v>
      </c>
      <c r="C158" s="154"/>
      <c r="D158" s="154"/>
    </row>
    <row r="159" spans="1:4" s="7" customFormat="1" ht="12.75" x14ac:dyDescent="0.2">
      <c r="A159" s="151"/>
      <c r="B159" s="154"/>
      <c r="C159" s="154"/>
      <c r="D159" s="154"/>
    </row>
  </sheetData>
  <autoFilter ref="A2:D2" xr:uid="{00000000-0001-0000-0300-000000000000}"/>
  <sortState xmlns:xlrd2="http://schemas.microsoft.com/office/spreadsheetml/2017/richdata2" ref="A3:D157">
    <sortCondition ref="B3:B157"/>
  </sortState>
  <mergeCells count="4">
    <mergeCell ref="A1:C1"/>
    <mergeCell ref="A157:D157"/>
    <mergeCell ref="A158:A159"/>
    <mergeCell ref="B158:D159"/>
  </mergeCells>
  <phoneticPr fontId="11" type="noConversion"/>
  <conditionalFormatting sqref="B2">
    <cfRule type="duplicateValues" dxfId="40" priority="1"/>
  </conditionalFormatting>
  <conditionalFormatting sqref="B157">
    <cfRule type="duplicateValues" dxfId="39" priority="4"/>
  </conditionalFormatting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D126"/>
  <sheetViews>
    <sheetView view="pageBreakPreview" zoomScaleNormal="100" zoomScaleSheetLayoutView="100" workbookViewId="0">
      <pane ySplit="2" topLeftCell="A3" activePane="bottomLeft" state="frozen"/>
      <selection activeCell="O177" sqref="O177"/>
      <selection pane="bottomLeft" activeCell="D34" sqref="D34"/>
    </sheetView>
  </sheetViews>
  <sheetFormatPr defaultRowHeight="15" x14ac:dyDescent="0.25"/>
  <cols>
    <col min="1" max="1" width="18.7109375" style="65" customWidth="1"/>
    <col min="2" max="2" width="20.7109375" style="2" customWidth="1"/>
    <col min="3" max="3" width="75.7109375" style="2" customWidth="1"/>
    <col min="4" max="4" width="12.7109375" style="60" customWidth="1"/>
    <col min="5" max="16384" width="9.140625" style="2"/>
  </cols>
  <sheetData>
    <row r="1" spans="1:4" ht="30" customHeight="1" thickBot="1" x14ac:dyDescent="0.3">
      <c r="A1" s="155" t="s">
        <v>346</v>
      </c>
      <c r="B1" s="155"/>
      <c r="C1" s="155"/>
      <c r="D1" s="28" t="s">
        <v>5</v>
      </c>
    </row>
    <row r="2" spans="1:4" s="15" customFormat="1" ht="30" customHeight="1" thickBot="1" x14ac:dyDescent="0.3">
      <c r="A2" s="29" t="s">
        <v>6</v>
      </c>
      <c r="B2" s="30" t="s">
        <v>7</v>
      </c>
      <c r="C2" s="30" t="s">
        <v>8</v>
      </c>
      <c r="D2" s="31" t="s">
        <v>690</v>
      </c>
    </row>
    <row r="3" spans="1:4" x14ac:dyDescent="0.25">
      <c r="A3" s="88">
        <v>8056005675417</v>
      </c>
      <c r="B3" s="48" t="s">
        <v>1188</v>
      </c>
      <c r="C3" s="54" t="s">
        <v>1189</v>
      </c>
      <c r="D3" s="35">
        <v>33</v>
      </c>
    </row>
    <row r="4" spans="1:4" x14ac:dyDescent="0.25">
      <c r="A4" s="88">
        <v>8056005675448</v>
      </c>
      <c r="B4" s="48" t="s">
        <v>1190</v>
      </c>
      <c r="C4" s="54" t="s">
        <v>1191</v>
      </c>
      <c r="D4" s="35">
        <v>33</v>
      </c>
    </row>
    <row r="5" spans="1:4" x14ac:dyDescent="0.25">
      <c r="A5" s="88">
        <v>8056005675295</v>
      </c>
      <c r="B5" s="48" t="s">
        <v>1180</v>
      </c>
      <c r="C5" s="54" t="s">
        <v>1181</v>
      </c>
      <c r="D5" s="35">
        <v>33</v>
      </c>
    </row>
    <row r="6" spans="1:4" x14ac:dyDescent="0.25">
      <c r="A6" s="88">
        <v>8056005675301</v>
      </c>
      <c r="B6" s="48" t="s">
        <v>1182</v>
      </c>
      <c r="C6" s="54" t="s">
        <v>1183</v>
      </c>
      <c r="D6" s="35">
        <v>33</v>
      </c>
    </row>
    <row r="7" spans="1:4" x14ac:dyDescent="0.25">
      <c r="A7" s="88">
        <v>8056005675431</v>
      </c>
      <c r="B7" s="48" t="s">
        <v>1184</v>
      </c>
      <c r="C7" s="54" t="s">
        <v>1185</v>
      </c>
      <c r="D7" s="35">
        <v>33</v>
      </c>
    </row>
    <row r="8" spans="1:4" x14ac:dyDescent="0.25">
      <c r="A8" s="88">
        <v>8056005675424</v>
      </c>
      <c r="B8" s="48" t="s">
        <v>1186</v>
      </c>
      <c r="C8" s="54" t="s">
        <v>1187</v>
      </c>
      <c r="D8" s="35">
        <v>33</v>
      </c>
    </row>
    <row r="9" spans="1:4" x14ac:dyDescent="0.25">
      <c r="A9" s="88">
        <v>8056005675325</v>
      </c>
      <c r="B9" s="48" t="s">
        <v>1198</v>
      </c>
      <c r="C9" s="54" t="s">
        <v>1199</v>
      </c>
      <c r="D9" s="35">
        <v>33</v>
      </c>
    </row>
    <row r="10" spans="1:4" x14ac:dyDescent="0.25">
      <c r="A10" s="88">
        <v>8056005675332</v>
      </c>
      <c r="B10" s="48" t="s">
        <v>1196</v>
      </c>
      <c r="C10" s="54" t="s">
        <v>1197</v>
      </c>
      <c r="D10" s="35">
        <v>33</v>
      </c>
    </row>
    <row r="11" spans="1:4" x14ac:dyDescent="0.25">
      <c r="A11" s="88">
        <v>8056005675349</v>
      </c>
      <c r="B11" s="48" t="s">
        <v>1194</v>
      </c>
      <c r="C11" s="54" t="s">
        <v>1195</v>
      </c>
      <c r="D11" s="35">
        <v>33</v>
      </c>
    </row>
    <row r="12" spans="1:4" x14ac:dyDescent="0.25">
      <c r="A12" s="88">
        <v>8056005675356</v>
      </c>
      <c r="B12" s="48" t="s">
        <v>1200</v>
      </c>
      <c r="C12" s="54" t="s">
        <v>1201</v>
      </c>
      <c r="D12" s="35">
        <v>33</v>
      </c>
    </row>
    <row r="13" spans="1:4" x14ac:dyDescent="0.25">
      <c r="A13" s="88">
        <v>8056005675363</v>
      </c>
      <c r="B13" s="48" t="s">
        <v>1192</v>
      </c>
      <c r="C13" s="54" t="s">
        <v>1193</v>
      </c>
      <c r="D13" s="35">
        <v>33</v>
      </c>
    </row>
    <row r="14" spans="1:4" x14ac:dyDescent="0.25">
      <c r="A14" s="88">
        <v>8056005675370</v>
      </c>
      <c r="B14" s="48" t="s">
        <v>1202</v>
      </c>
      <c r="C14" s="54" t="s">
        <v>1203</v>
      </c>
      <c r="D14" s="35">
        <v>33</v>
      </c>
    </row>
    <row r="15" spans="1:4" x14ac:dyDescent="0.25">
      <c r="A15" s="88">
        <v>8054752346383</v>
      </c>
      <c r="B15" s="48" t="s">
        <v>1723</v>
      </c>
      <c r="C15" s="54" t="s">
        <v>1734</v>
      </c>
      <c r="D15" s="35">
        <v>13</v>
      </c>
    </row>
    <row r="16" spans="1:4" x14ac:dyDescent="0.25">
      <c r="A16" s="88">
        <v>8054752346130</v>
      </c>
      <c r="B16" s="48" t="s">
        <v>1724</v>
      </c>
      <c r="C16" s="54" t="s">
        <v>1735</v>
      </c>
      <c r="D16" s="35">
        <v>22</v>
      </c>
    </row>
    <row r="17" spans="1:4" x14ac:dyDescent="0.25">
      <c r="A17" s="88">
        <v>8054752346178</v>
      </c>
      <c r="B17" s="48" t="s">
        <v>1725</v>
      </c>
      <c r="C17" s="54" t="s">
        <v>1736</v>
      </c>
      <c r="D17" s="35">
        <v>22</v>
      </c>
    </row>
    <row r="18" spans="1:4" x14ac:dyDescent="0.25">
      <c r="A18" s="88">
        <v>8054752346185</v>
      </c>
      <c r="B18" s="48" t="s">
        <v>1726</v>
      </c>
      <c r="C18" s="54" t="s">
        <v>1737</v>
      </c>
      <c r="D18" s="35">
        <v>22</v>
      </c>
    </row>
    <row r="19" spans="1:4" x14ac:dyDescent="0.25">
      <c r="A19" s="88">
        <v>8054752340350</v>
      </c>
      <c r="B19" s="48" t="s">
        <v>1487</v>
      </c>
      <c r="C19" s="54" t="s">
        <v>2688</v>
      </c>
      <c r="D19" s="35">
        <v>25</v>
      </c>
    </row>
    <row r="20" spans="1:4" x14ac:dyDescent="0.25">
      <c r="A20" s="88">
        <v>8054752340404</v>
      </c>
      <c r="B20" s="48" t="s">
        <v>2058</v>
      </c>
      <c r="C20" s="54" t="s">
        <v>2059</v>
      </c>
      <c r="D20" s="35">
        <v>25</v>
      </c>
    </row>
    <row r="21" spans="1:4" x14ac:dyDescent="0.25">
      <c r="A21" s="88">
        <v>8054752340398</v>
      </c>
      <c r="B21" s="48" t="s">
        <v>1488</v>
      </c>
      <c r="C21" s="54" t="s">
        <v>1489</v>
      </c>
      <c r="D21" s="35">
        <v>25</v>
      </c>
    </row>
    <row r="22" spans="1:4" x14ac:dyDescent="0.25">
      <c r="A22" s="88">
        <v>8054752340374</v>
      </c>
      <c r="B22" s="48" t="s">
        <v>1490</v>
      </c>
      <c r="C22" s="54" t="s">
        <v>1505</v>
      </c>
      <c r="D22" s="35">
        <v>25</v>
      </c>
    </row>
    <row r="23" spans="1:4" x14ac:dyDescent="0.25">
      <c r="A23" s="88">
        <v>8054752340411</v>
      </c>
      <c r="B23" s="48" t="s">
        <v>1491</v>
      </c>
      <c r="C23" s="54" t="s">
        <v>2689</v>
      </c>
      <c r="D23" s="35">
        <v>25</v>
      </c>
    </row>
    <row r="24" spans="1:4" x14ac:dyDescent="0.25">
      <c r="A24" s="88">
        <v>8054752344525</v>
      </c>
      <c r="B24" s="48" t="s">
        <v>1254</v>
      </c>
      <c r="C24" s="54" t="s">
        <v>1255</v>
      </c>
      <c r="D24" s="35">
        <v>25</v>
      </c>
    </row>
    <row r="25" spans="1:4" x14ac:dyDescent="0.25">
      <c r="A25" s="88">
        <v>8054752344532</v>
      </c>
      <c r="B25" s="48" t="s">
        <v>1256</v>
      </c>
      <c r="C25" s="54" t="s">
        <v>1257</v>
      </c>
      <c r="D25" s="35">
        <v>25</v>
      </c>
    </row>
    <row r="26" spans="1:4" x14ac:dyDescent="0.25">
      <c r="A26" s="88">
        <v>8054752344556</v>
      </c>
      <c r="B26" s="48" t="s">
        <v>1258</v>
      </c>
      <c r="C26" s="54" t="s">
        <v>1259</v>
      </c>
      <c r="D26" s="35">
        <v>25</v>
      </c>
    </row>
    <row r="27" spans="1:4" x14ac:dyDescent="0.25">
      <c r="A27" s="88">
        <v>8054752340442</v>
      </c>
      <c r="B27" s="48" t="s">
        <v>1492</v>
      </c>
      <c r="C27" s="54" t="s">
        <v>1493</v>
      </c>
      <c r="D27" s="35">
        <v>22</v>
      </c>
    </row>
    <row r="28" spans="1:4" x14ac:dyDescent="0.25">
      <c r="A28" s="88">
        <v>8054752344563</v>
      </c>
      <c r="B28" s="48" t="s">
        <v>1260</v>
      </c>
      <c r="C28" s="54" t="s">
        <v>1261</v>
      </c>
      <c r="D28" s="35">
        <v>15</v>
      </c>
    </row>
    <row r="29" spans="1:4" x14ac:dyDescent="0.25">
      <c r="A29" s="88">
        <v>8054752344587</v>
      </c>
      <c r="B29" s="48" t="s">
        <v>1262</v>
      </c>
      <c r="C29" s="54" t="s">
        <v>1263</v>
      </c>
      <c r="D29" s="35">
        <v>15</v>
      </c>
    </row>
    <row r="30" spans="1:4" x14ac:dyDescent="0.25">
      <c r="A30" s="88">
        <v>8054752344594</v>
      </c>
      <c r="B30" s="48" t="s">
        <v>1264</v>
      </c>
      <c r="C30" s="54" t="s">
        <v>1265</v>
      </c>
      <c r="D30" s="35">
        <v>15</v>
      </c>
    </row>
    <row r="31" spans="1:4" x14ac:dyDescent="0.25">
      <c r="A31" s="88">
        <v>8054752344600</v>
      </c>
      <c r="B31" s="48" t="s">
        <v>2060</v>
      </c>
      <c r="C31" s="54" t="s">
        <v>2061</v>
      </c>
      <c r="D31" s="35">
        <v>15</v>
      </c>
    </row>
    <row r="32" spans="1:4" x14ac:dyDescent="0.25">
      <c r="A32" s="88">
        <v>8054752346376</v>
      </c>
      <c r="B32" s="48" t="s">
        <v>1727</v>
      </c>
      <c r="C32" s="54" t="s">
        <v>1738</v>
      </c>
      <c r="D32" s="35">
        <v>15</v>
      </c>
    </row>
    <row r="33" spans="1:4" x14ac:dyDescent="0.25">
      <c r="A33" s="88">
        <v>8054751338938</v>
      </c>
      <c r="B33" s="48" t="s">
        <v>2062</v>
      </c>
      <c r="C33" s="54" t="s">
        <v>2063</v>
      </c>
      <c r="D33" s="35">
        <v>15</v>
      </c>
    </row>
    <row r="34" spans="1:4" x14ac:dyDescent="0.25">
      <c r="A34" s="88">
        <v>8054752346802</v>
      </c>
      <c r="B34" s="48" t="s">
        <v>1728</v>
      </c>
      <c r="C34" s="54" t="s">
        <v>1739</v>
      </c>
      <c r="D34" s="35">
        <v>15</v>
      </c>
    </row>
    <row r="35" spans="1:4" x14ac:dyDescent="0.25">
      <c r="A35" s="88">
        <v>8054752344631</v>
      </c>
      <c r="B35" s="48" t="s">
        <v>1266</v>
      </c>
      <c r="C35" s="54" t="s">
        <v>1267</v>
      </c>
      <c r="D35" s="35">
        <v>25</v>
      </c>
    </row>
    <row r="36" spans="1:4" x14ac:dyDescent="0.25">
      <c r="A36" s="88">
        <v>8054752344655</v>
      </c>
      <c r="B36" s="48" t="s">
        <v>1268</v>
      </c>
      <c r="C36" s="54" t="s">
        <v>1269</v>
      </c>
      <c r="D36" s="35">
        <v>25</v>
      </c>
    </row>
    <row r="37" spans="1:4" x14ac:dyDescent="0.25">
      <c r="A37" s="88">
        <v>8054752344662</v>
      </c>
      <c r="B37" s="48" t="s">
        <v>1270</v>
      </c>
      <c r="C37" s="54" t="s">
        <v>1271</v>
      </c>
      <c r="D37" s="35">
        <v>25</v>
      </c>
    </row>
    <row r="38" spans="1:4" s="64" customFormat="1" x14ac:dyDescent="0.25">
      <c r="A38" s="88">
        <v>8054752346048</v>
      </c>
      <c r="B38" s="48" t="s">
        <v>1729</v>
      </c>
      <c r="C38" s="54" t="s">
        <v>1740</v>
      </c>
      <c r="D38" s="35">
        <v>25</v>
      </c>
    </row>
    <row r="39" spans="1:4" s="64" customFormat="1" x14ac:dyDescent="0.25">
      <c r="A39" s="88">
        <v>8054752346109</v>
      </c>
      <c r="B39" s="48" t="s">
        <v>1730</v>
      </c>
      <c r="C39" s="54" t="s">
        <v>1741</v>
      </c>
      <c r="D39" s="35">
        <v>25</v>
      </c>
    </row>
    <row r="40" spans="1:4" s="64" customFormat="1" x14ac:dyDescent="0.25">
      <c r="A40" s="88">
        <v>8051191021789</v>
      </c>
      <c r="B40" s="48" t="s">
        <v>106</v>
      </c>
      <c r="C40" s="44" t="s">
        <v>2519</v>
      </c>
      <c r="D40" s="22">
        <v>5</v>
      </c>
    </row>
    <row r="41" spans="1:4" s="64" customFormat="1" x14ac:dyDescent="0.25">
      <c r="A41" s="88">
        <v>8057507938697</v>
      </c>
      <c r="B41" s="48" t="s">
        <v>1172</v>
      </c>
      <c r="C41" s="54" t="s">
        <v>1173</v>
      </c>
      <c r="D41" s="22">
        <v>5</v>
      </c>
    </row>
    <row r="42" spans="1:4" x14ac:dyDescent="0.25">
      <c r="A42" s="88">
        <v>8057507938703</v>
      </c>
      <c r="B42" s="48" t="s">
        <v>1174</v>
      </c>
      <c r="C42" s="54" t="s">
        <v>1175</v>
      </c>
      <c r="D42" s="22">
        <v>5</v>
      </c>
    </row>
    <row r="43" spans="1:4" x14ac:dyDescent="0.25">
      <c r="A43" s="88">
        <v>8051191021802</v>
      </c>
      <c r="B43" s="48" t="s">
        <v>107</v>
      </c>
      <c r="C43" s="44" t="s">
        <v>2520</v>
      </c>
      <c r="D43" s="22">
        <v>10</v>
      </c>
    </row>
    <row r="44" spans="1:4" x14ac:dyDescent="0.25">
      <c r="A44" s="88">
        <v>8051191021819</v>
      </c>
      <c r="B44" s="48" t="s">
        <v>108</v>
      </c>
      <c r="C44" s="44" t="s">
        <v>2521</v>
      </c>
      <c r="D44" s="22">
        <v>9</v>
      </c>
    </row>
    <row r="45" spans="1:4" ht="30" x14ac:dyDescent="0.25">
      <c r="A45" s="88">
        <v>8051191021918</v>
      </c>
      <c r="B45" s="48" t="s">
        <v>109</v>
      </c>
      <c r="C45" s="44" t="s">
        <v>2522</v>
      </c>
      <c r="D45" s="22">
        <v>11</v>
      </c>
    </row>
    <row r="46" spans="1:4" x14ac:dyDescent="0.25">
      <c r="A46" s="88">
        <v>8051191021932</v>
      </c>
      <c r="B46" s="48" t="s">
        <v>110</v>
      </c>
      <c r="C46" s="54" t="s">
        <v>2523</v>
      </c>
      <c r="D46" s="22">
        <v>11</v>
      </c>
    </row>
    <row r="47" spans="1:4" x14ac:dyDescent="0.25">
      <c r="A47" s="88">
        <v>8055960667680</v>
      </c>
      <c r="B47" s="48" t="s">
        <v>113</v>
      </c>
      <c r="C47" s="44" t="s">
        <v>2524</v>
      </c>
      <c r="D47" s="22">
        <v>11</v>
      </c>
    </row>
    <row r="48" spans="1:4" x14ac:dyDescent="0.25">
      <c r="A48" s="88">
        <v>8055960667703</v>
      </c>
      <c r="B48" s="48" t="s">
        <v>1731</v>
      </c>
      <c r="C48" s="54" t="s">
        <v>1744</v>
      </c>
      <c r="D48" s="22">
        <v>18.5</v>
      </c>
    </row>
    <row r="49" spans="1:4" x14ac:dyDescent="0.25">
      <c r="A49" s="88">
        <v>8052049814898</v>
      </c>
      <c r="B49" s="48" t="s">
        <v>180</v>
      </c>
      <c r="C49" s="44" t="s">
        <v>2525</v>
      </c>
      <c r="D49" s="22">
        <v>12.5</v>
      </c>
    </row>
    <row r="50" spans="1:4" x14ac:dyDescent="0.25">
      <c r="A50" s="88">
        <v>8052049814904</v>
      </c>
      <c r="B50" s="48" t="s">
        <v>181</v>
      </c>
      <c r="C50" s="44" t="s">
        <v>2526</v>
      </c>
      <c r="D50" s="22">
        <v>13</v>
      </c>
    </row>
    <row r="51" spans="1:4" x14ac:dyDescent="0.25">
      <c r="A51" s="88">
        <v>8056420890051</v>
      </c>
      <c r="B51" s="48" t="s">
        <v>404</v>
      </c>
      <c r="C51" s="44" t="s">
        <v>405</v>
      </c>
      <c r="D51" s="22">
        <v>10</v>
      </c>
    </row>
    <row r="52" spans="1:4" x14ac:dyDescent="0.25">
      <c r="A52" s="88">
        <v>8057507938659</v>
      </c>
      <c r="B52" s="48" t="s">
        <v>1164</v>
      </c>
      <c r="C52" s="54" t="s">
        <v>1165</v>
      </c>
      <c r="D52" s="22">
        <v>10</v>
      </c>
    </row>
    <row r="53" spans="1:4" x14ac:dyDescent="0.25">
      <c r="A53" s="88">
        <v>8057507938666</v>
      </c>
      <c r="B53" s="48" t="s">
        <v>1166</v>
      </c>
      <c r="C53" s="54" t="s">
        <v>1167</v>
      </c>
      <c r="D53" s="22">
        <v>10</v>
      </c>
    </row>
    <row r="54" spans="1:4" x14ac:dyDescent="0.25">
      <c r="A54" s="88">
        <v>8057507938673</v>
      </c>
      <c r="B54" s="48" t="s">
        <v>1168</v>
      </c>
      <c r="C54" s="54" t="s">
        <v>1169</v>
      </c>
      <c r="D54" s="22">
        <v>10</v>
      </c>
    </row>
    <row r="55" spans="1:4" x14ac:dyDescent="0.25">
      <c r="A55" s="88">
        <v>8057507938680</v>
      </c>
      <c r="B55" s="48" t="s">
        <v>1170</v>
      </c>
      <c r="C55" s="54" t="s">
        <v>1171</v>
      </c>
      <c r="D55" s="22">
        <v>10</v>
      </c>
    </row>
    <row r="56" spans="1:4" x14ac:dyDescent="0.25">
      <c r="A56" s="88">
        <v>8054751335296</v>
      </c>
      <c r="B56" s="48" t="s">
        <v>1796</v>
      </c>
      <c r="C56" s="54" t="s">
        <v>1797</v>
      </c>
      <c r="D56" s="22">
        <v>10</v>
      </c>
    </row>
    <row r="57" spans="1:4" ht="30" x14ac:dyDescent="0.25">
      <c r="A57" s="88">
        <v>8054751335289</v>
      </c>
      <c r="B57" s="48" t="s">
        <v>1789</v>
      </c>
      <c r="C57" s="54" t="s">
        <v>1988</v>
      </c>
      <c r="D57" s="22">
        <v>12</v>
      </c>
    </row>
    <row r="58" spans="1:4" x14ac:dyDescent="0.25">
      <c r="A58" s="88">
        <v>8054751335302</v>
      </c>
      <c r="B58" s="48" t="s">
        <v>1800</v>
      </c>
      <c r="C58" s="54" t="s">
        <v>1801</v>
      </c>
      <c r="D58" s="22">
        <v>9</v>
      </c>
    </row>
    <row r="59" spans="1:4" x14ac:dyDescent="0.25">
      <c r="A59" s="88">
        <v>8057507933289</v>
      </c>
      <c r="B59" s="48" t="s">
        <v>1732</v>
      </c>
      <c r="C59" s="44" t="s">
        <v>2527</v>
      </c>
      <c r="D59" s="22">
        <v>40</v>
      </c>
    </row>
    <row r="60" spans="1:4" x14ac:dyDescent="0.25">
      <c r="A60" s="88">
        <v>8051191021970</v>
      </c>
      <c r="B60" s="48" t="s">
        <v>2122</v>
      </c>
      <c r="C60" s="44" t="s">
        <v>2528</v>
      </c>
      <c r="D60" s="22">
        <v>15</v>
      </c>
    </row>
    <row r="61" spans="1:4" x14ac:dyDescent="0.25">
      <c r="A61" s="88">
        <v>8051191021987</v>
      </c>
      <c r="B61" s="48" t="s">
        <v>2587</v>
      </c>
      <c r="C61" s="44" t="s">
        <v>2529</v>
      </c>
      <c r="D61" s="22">
        <v>12.5</v>
      </c>
    </row>
    <row r="62" spans="1:4" x14ac:dyDescent="0.25">
      <c r="A62" s="88">
        <v>8051191021994</v>
      </c>
      <c r="B62" s="48" t="s">
        <v>2685</v>
      </c>
      <c r="C62" s="44" t="s">
        <v>2530</v>
      </c>
      <c r="D62" s="22">
        <v>8.5</v>
      </c>
    </row>
    <row r="63" spans="1:4" ht="15" customHeight="1" x14ac:dyDescent="0.25">
      <c r="A63" s="88">
        <v>8057507938628</v>
      </c>
      <c r="B63" s="48" t="s">
        <v>1159</v>
      </c>
      <c r="C63" s="54" t="s">
        <v>2545</v>
      </c>
      <c r="D63" s="22">
        <v>14</v>
      </c>
    </row>
    <row r="64" spans="1:4" x14ac:dyDescent="0.25">
      <c r="A64" s="88">
        <v>8051191021826</v>
      </c>
      <c r="B64" s="48" t="s">
        <v>2149</v>
      </c>
      <c r="C64" s="44" t="s">
        <v>2531</v>
      </c>
      <c r="D64" s="22">
        <v>12</v>
      </c>
    </row>
    <row r="65" spans="1:4" x14ac:dyDescent="0.25">
      <c r="A65" s="88">
        <v>8051191021833</v>
      </c>
      <c r="B65" s="48" t="s">
        <v>2150</v>
      </c>
      <c r="C65" s="44" t="s">
        <v>2532</v>
      </c>
      <c r="D65" s="22">
        <v>14.5</v>
      </c>
    </row>
    <row r="66" spans="1:4" x14ac:dyDescent="0.25">
      <c r="A66" s="88">
        <v>8051191021888</v>
      </c>
      <c r="B66" s="48" t="s">
        <v>2588</v>
      </c>
      <c r="C66" s="54" t="s">
        <v>482</v>
      </c>
      <c r="D66" s="22">
        <v>12.5</v>
      </c>
    </row>
    <row r="67" spans="1:4" x14ac:dyDescent="0.25">
      <c r="A67" s="88">
        <v>8051191022007</v>
      </c>
      <c r="B67" s="48" t="s">
        <v>111</v>
      </c>
      <c r="C67" s="44" t="s">
        <v>917</v>
      </c>
      <c r="D67" s="22">
        <v>54.5</v>
      </c>
    </row>
    <row r="68" spans="1:4" x14ac:dyDescent="0.25">
      <c r="A68" s="88">
        <v>8051191022045</v>
      </c>
      <c r="B68" s="48" t="s">
        <v>112</v>
      </c>
      <c r="C68" s="44" t="s">
        <v>2533</v>
      </c>
      <c r="D68" s="22">
        <v>34.5</v>
      </c>
    </row>
    <row r="69" spans="1:4" x14ac:dyDescent="0.25">
      <c r="A69" s="88">
        <v>8032755390091</v>
      </c>
      <c r="B69" s="48" t="s">
        <v>140</v>
      </c>
      <c r="C69" s="44" t="s">
        <v>2534</v>
      </c>
      <c r="D69" s="22">
        <v>9</v>
      </c>
    </row>
    <row r="70" spans="1:4" x14ac:dyDescent="0.25">
      <c r="A70" s="88">
        <v>8057507938635</v>
      </c>
      <c r="B70" s="48" t="s">
        <v>1160</v>
      </c>
      <c r="C70" s="54" t="s">
        <v>1161</v>
      </c>
      <c r="D70" s="22">
        <v>9</v>
      </c>
    </row>
    <row r="71" spans="1:4" ht="30" x14ac:dyDescent="0.25">
      <c r="A71" s="88">
        <v>8054701269893</v>
      </c>
      <c r="B71" s="48" t="s">
        <v>493</v>
      </c>
      <c r="C71" s="44" t="s">
        <v>2535</v>
      </c>
      <c r="D71" s="22">
        <v>12</v>
      </c>
    </row>
    <row r="72" spans="1:4" x14ac:dyDescent="0.25">
      <c r="A72" s="88">
        <v>8054701269879</v>
      </c>
      <c r="B72" s="48" t="s">
        <v>726</v>
      </c>
      <c r="C72" s="44" t="s">
        <v>2536</v>
      </c>
      <c r="D72" s="22">
        <v>12</v>
      </c>
    </row>
    <row r="73" spans="1:4" x14ac:dyDescent="0.25">
      <c r="A73" s="88">
        <v>8059307339025</v>
      </c>
      <c r="B73" s="48" t="s">
        <v>727</v>
      </c>
      <c r="C73" s="63" t="s">
        <v>934</v>
      </c>
      <c r="D73" s="22">
        <v>14</v>
      </c>
    </row>
    <row r="74" spans="1:4" x14ac:dyDescent="0.25">
      <c r="A74" s="88">
        <v>8057507933395</v>
      </c>
      <c r="B74" s="48" t="s">
        <v>935</v>
      </c>
      <c r="C74" s="63" t="s">
        <v>936</v>
      </c>
      <c r="D74" s="22">
        <v>14</v>
      </c>
    </row>
    <row r="75" spans="1:4" x14ac:dyDescent="0.25">
      <c r="A75" s="88">
        <v>8057507933401</v>
      </c>
      <c r="B75" s="48" t="s">
        <v>937</v>
      </c>
      <c r="C75" s="63" t="s">
        <v>944</v>
      </c>
      <c r="D75" s="22">
        <v>14</v>
      </c>
    </row>
    <row r="76" spans="1:4" x14ac:dyDescent="0.25">
      <c r="A76" s="88">
        <v>8057507938567</v>
      </c>
      <c r="B76" s="48" t="s">
        <v>1151</v>
      </c>
      <c r="C76" s="54" t="s">
        <v>1152</v>
      </c>
      <c r="D76" s="22">
        <v>5</v>
      </c>
    </row>
    <row r="77" spans="1:4" x14ac:dyDescent="0.25">
      <c r="A77" s="88">
        <v>8057507938574</v>
      </c>
      <c r="B77" s="48" t="s">
        <v>1153</v>
      </c>
      <c r="C77" s="54" t="s">
        <v>1154</v>
      </c>
      <c r="D77" s="22">
        <v>5</v>
      </c>
    </row>
    <row r="78" spans="1:4" x14ac:dyDescent="0.25">
      <c r="A78" s="88">
        <v>8057507938581</v>
      </c>
      <c r="B78" s="48" t="s">
        <v>1155</v>
      </c>
      <c r="C78" s="54" t="s">
        <v>1156</v>
      </c>
      <c r="D78" s="22">
        <v>5</v>
      </c>
    </row>
    <row r="79" spans="1:4" x14ac:dyDescent="0.25">
      <c r="A79" s="88">
        <v>8051191022014</v>
      </c>
      <c r="B79" s="48" t="s">
        <v>133</v>
      </c>
      <c r="C79" s="44" t="s">
        <v>928</v>
      </c>
      <c r="D79" s="22">
        <v>5</v>
      </c>
    </row>
    <row r="80" spans="1:4" x14ac:dyDescent="0.25">
      <c r="A80" s="88">
        <v>8051191022038</v>
      </c>
      <c r="B80" s="48" t="s">
        <v>134</v>
      </c>
      <c r="C80" s="44" t="s">
        <v>929</v>
      </c>
      <c r="D80" s="22">
        <v>5</v>
      </c>
    </row>
    <row r="81" spans="1:4" x14ac:dyDescent="0.25">
      <c r="A81" s="88">
        <v>8057507933296</v>
      </c>
      <c r="B81" s="48" t="s">
        <v>930</v>
      </c>
      <c r="C81" s="44" t="s">
        <v>2537</v>
      </c>
      <c r="D81" s="22">
        <v>5</v>
      </c>
    </row>
    <row r="82" spans="1:4" x14ac:dyDescent="0.25">
      <c r="A82" s="88">
        <v>8055960667895</v>
      </c>
      <c r="B82" s="48" t="s">
        <v>1733</v>
      </c>
      <c r="C82" s="44" t="s">
        <v>2538</v>
      </c>
      <c r="D82" s="22">
        <v>21</v>
      </c>
    </row>
    <row r="83" spans="1:4" ht="30" x14ac:dyDescent="0.25">
      <c r="A83" s="88">
        <v>8055960667970</v>
      </c>
      <c r="B83" s="48" t="s">
        <v>2047</v>
      </c>
      <c r="C83" s="54" t="s">
        <v>2048</v>
      </c>
      <c r="D83" s="22">
        <v>16.5</v>
      </c>
    </row>
    <row r="84" spans="1:4" x14ac:dyDescent="0.25">
      <c r="A84" s="88">
        <v>8057507938642</v>
      </c>
      <c r="B84" s="48" t="s">
        <v>1162</v>
      </c>
      <c r="C84" s="54" t="s">
        <v>1163</v>
      </c>
      <c r="D84" s="22">
        <v>19.5</v>
      </c>
    </row>
    <row r="85" spans="1:4" x14ac:dyDescent="0.25">
      <c r="A85" s="88">
        <v>8055960663182</v>
      </c>
      <c r="B85" s="48" t="s">
        <v>114</v>
      </c>
      <c r="C85" s="44" t="s">
        <v>2539</v>
      </c>
      <c r="D85" s="22">
        <v>19.5</v>
      </c>
    </row>
    <row r="86" spans="1:4" ht="15.75" x14ac:dyDescent="0.25">
      <c r="A86" s="88">
        <v>8051766648533</v>
      </c>
      <c r="B86" s="48" t="s">
        <v>131</v>
      </c>
      <c r="C86" s="115" t="s">
        <v>2693</v>
      </c>
      <c r="D86" s="22">
        <v>25</v>
      </c>
    </row>
    <row r="87" spans="1:4" x14ac:dyDescent="0.25">
      <c r="A87" s="88">
        <v>8051766648540</v>
      </c>
      <c r="B87" s="48" t="s">
        <v>132</v>
      </c>
      <c r="C87" s="44" t="s">
        <v>931</v>
      </c>
      <c r="D87" s="22">
        <v>12.5</v>
      </c>
    </row>
    <row r="88" spans="1:4" ht="15.75" x14ac:dyDescent="0.25">
      <c r="A88" s="88">
        <v>8056420890174</v>
      </c>
      <c r="B88" s="48" t="s">
        <v>424</v>
      </c>
      <c r="C88" s="115" t="s">
        <v>2694</v>
      </c>
      <c r="D88" s="22">
        <v>16.5</v>
      </c>
    </row>
    <row r="89" spans="1:4" x14ac:dyDescent="0.25">
      <c r="A89" s="88">
        <v>8051766648564</v>
      </c>
      <c r="B89" s="48" t="s">
        <v>918</v>
      </c>
      <c r="C89" s="44" t="s">
        <v>919</v>
      </c>
      <c r="D89" s="22">
        <v>12.5</v>
      </c>
    </row>
    <row r="90" spans="1:4" x14ac:dyDescent="0.25">
      <c r="A90" s="88">
        <v>8051766648571</v>
      </c>
      <c r="B90" s="48" t="s">
        <v>127</v>
      </c>
      <c r="C90" s="44" t="s">
        <v>920</v>
      </c>
      <c r="D90" s="22">
        <v>12.5</v>
      </c>
    </row>
    <row r="91" spans="1:4" x14ac:dyDescent="0.25">
      <c r="A91" s="88">
        <v>8051766648588</v>
      </c>
      <c r="B91" s="48" t="s">
        <v>128</v>
      </c>
      <c r="C91" s="44" t="s">
        <v>921</v>
      </c>
      <c r="D91" s="22">
        <v>14</v>
      </c>
    </row>
    <row r="92" spans="1:4" x14ac:dyDescent="0.25">
      <c r="A92" s="88">
        <v>8051766648595</v>
      </c>
      <c r="B92" s="48" t="s">
        <v>129</v>
      </c>
      <c r="C92" s="44" t="s">
        <v>2540</v>
      </c>
      <c r="D92" s="22">
        <v>12.5</v>
      </c>
    </row>
    <row r="93" spans="1:4" x14ac:dyDescent="0.25">
      <c r="A93" s="88">
        <v>8051766648618</v>
      </c>
      <c r="B93" s="48" t="s">
        <v>130</v>
      </c>
      <c r="C93" s="44" t="s">
        <v>922</v>
      </c>
      <c r="D93" s="22">
        <v>14</v>
      </c>
    </row>
    <row r="94" spans="1:4" x14ac:dyDescent="0.25">
      <c r="A94" s="88">
        <v>8057507938536</v>
      </c>
      <c r="B94" s="48" t="s">
        <v>1145</v>
      </c>
      <c r="C94" s="54" t="s">
        <v>1146</v>
      </c>
      <c r="D94" s="22">
        <v>12.5</v>
      </c>
    </row>
    <row r="95" spans="1:4" x14ac:dyDescent="0.25">
      <c r="A95" s="88">
        <v>8057507938550</v>
      </c>
      <c r="B95" s="48" t="s">
        <v>1147</v>
      </c>
      <c r="C95" s="54" t="s">
        <v>1148</v>
      </c>
      <c r="D95" s="22">
        <v>12.5</v>
      </c>
    </row>
    <row r="96" spans="1:4" x14ac:dyDescent="0.25">
      <c r="A96" s="88">
        <v>8057507938543</v>
      </c>
      <c r="B96" s="48" t="s">
        <v>1149</v>
      </c>
      <c r="C96" s="54" t="s">
        <v>1150</v>
      </c>
      <c r="D96" s="22">
        <v>12.5</v>
      </c>
    </row>
    <row r="97" spans="1:4" x14ac:dyDescent="0.25">
      <c r="A97" s="88">
        <v>8057507938727</v>
      </c>
      <c r="B97" s="48" t="s">
        <v>1178</v>
      </c>
      <c r="C97" s="54" t="s">
        <v>1179</v>
      </c>
      <c r="D97" s="22">
        <v>14</v>
      </c>
    </row>
    <row r="98" spans="1:4" x14ac:dyDescent="0.25">
      <c r="A98" s="88">
        <v>8057507938710</v>
      </c>
      <c r="B98" s="48" t="s">
        <v>1176</v>
      </c>
      <c r="C98" s="54" t="s">
        <v>1177</v>
      </c>
      <c r="D98" s="22">
        <v>14</v>
      </c>
    </row>
    <row r="99" spans="1:4" x14ac:dyDescent="0.25">
      <c r="A99" s="88">
        <v>8054751336705</v>
      </c>
      <c r="B99" s="48" t="s">
        <v>1803</v>
      </c>
      <c r="C99" s="54" t="s">
        <v>2049</v>
      </c>
      <c r="D99" s="22">
        <v>16</v>
      </c>
    </row>
    <row r="100" spans="1:4" ht="30" x14ac:dyDescent="0.25">
      <c r="A100" s="88">
        <v>8054751336743</v>
      </c>
      <c r="B100" s="48" t="s">
        <v>1804</v>
      </c>
      <c r="C100" s="54" t="s">
        <v>1805</v>
      </c>
      <c r="D100" s="22">
        <v>9</v>
      </c>
    </row>
    <row r="101" spans="1:4" ht="15" customHeight="1" x14ac:dyDescent="0.25">
      <c r="A101" s="88">
        <v>8057507938604</v>
      </c>
      <c r="B101" s="48" t="s">
        <v>1157</v>
      </c>
      <c r="C101" s="54" t="s">
        <v>1158</v>
      </c>
      <c r="D101" s="22">
        <v>16</v>
      </c>
    </row>
    <row r="102" spans="1:4" x14ac:dyDescent="0.25">
      <c r="A102" s="88">
        <v>8052049814966</v>
      </c>
      <c r="B102" s="48" t="s">
        <v>182</v>
      </c>
      <c r="C102" s="44" t="s">
        <v>2541</v>
      </c>
      <c r="D102" s="22">
        <v>14</v>
      </c>
    </row>
    <row r="103" spans="1:4" x14ac:dyDescent="0.25">
      <c r="A103" s="88">
        <v>8059307339070</v>
      </c>
      <c r="B103" s="48" t="s">
        <v>790</v>
      </c>
      <c r="C103" s="44" t="s">
        <v>792</v>
      </c>
      <c r="D103" s="22">
        <v>12</v>
      </c>
    </row>
    <row r="104" spans="1:4" x14ac:dyDescent="0.25">
      <c r="A104" s="88">
        <v>8059307339087</v>
      </c>
      <c r="B104" s="48" t="s">
        <v>791</v>
      </c>
      <c r="C104" s="44" t="s">
        <v>932</v>
      </c>
      <c r="D104" s="22">
        <v>16.5</v>
      </c>
    </row>
    <row r="105" spans="1:4" x14ac:dyDescent="0.25">
      <c r="A105" s="88">
        <v>8057507931018</v>
      </c>
      <c r="B105" s="48" t="s">
        <v>779</v>
      </c>
      <c r="C105" s="44" t="s">
        <v>2721</v>
      </c>
      <c r="D105" s="22">
        <v>16</v>
      </c>
    </row>
    <row r="106" spans="1:4" ht="15" customHeight="1" x14ac:dyDescent="0.25">
      <c r="A106" s="88">
        <v>8057507931032</v>
      </c>
      <c r="B106" s="48" t="s">
        <v>780</v>
      </c>
      <c r="C106" s="44" t="s">
        <v>933</v>
      </c>
      <c r="D106" s="22">
        <v>16.5</v>
      </c>
    </row>
    <row r="107" spans="1:4" x14ac:dyDescent="0.25">
      <c r="A107" s="88">
        <v>8057507934491</v>
      </c>
      <c r="B107" s="48" t="s">
        <v>945</v>
      </c>
      <c r="C107" s="44" t="s">
        <v>946</v>
      </c>
      <c r="D107" s="22">
        <v>13</v>
      </c>
    </row>
    <row r="108" spans="1:4" ht="30" x14ac:dyDescent="0.25">
      <c r="A108" s="88">
        <v>8054751337092</v>
      </c>
      <c r="B108" s="48" t="s">
        <v>2050</v>
      </c>
      <c r="C108" s="54" t="s">
        <v>2051</v>
      </c>
      <c r="D108" s="22">
        <v>25</v>
      </c>
    </row>
    <row r="109" spans="1:4" ht="30" x14ac:dyDescent="0.25">
      <c r="A109" s="88">
        <v>8054751337108</v>
      </c>
      <c r="B109" s="48" t="s">
        <v>2052</v>
      </c>
      <c r="C109" s="54" t="s">
        <v>2053</v>
      </c>
      <c r="D109" s="22">
        <v>25</v>
      </c>
    </row>
    <row r="110" spans="1:4" ht="30" x14ac:dyDescent="0.25">
      <c r="A110" s="88">
        <v>8054751338914</v>
      </c>
      <c r="B110" s="48" t="s">
        <v>2054</v>
      </c>
      <c r="C110" s="44" t="s">
        <v>2055</v>
      </c>
      <c r="D110" s="22">
        <v>12</v>
      </c>
    </row>
    <row r="111" spans="1:4" x14ac:dyDescent="0.25">
      <c r="A111" s="88">
        <v>8054751338921</v>
      </c>
      <c r="B111" s="48" t="s">
        <v>2056</v>
      </c>
      <c r="C111" s="44" t="s">
        <v>2057</v>
      </c>
      <c r="D111" s="22">
        <v>10</v>
      </c>
    </row>
    <row r="112" spans="1:4" x14ac:dyDescent="0.25">
      <c r="A112" s="88">
        <v>8054751337115</v>
      </c>
      <c r="B112" s="48" t="s">
        <v>2031</v>
      </c>
      <c r="C112" s="54" t="s">
        <v>2032</v>
      </c>
      <c r="D112" s="22">
        <v>6</v>
      </c>
    </row>
    <row r="113" spans="1:4" ht="15" customHeight="1" x14ac:dyDescent="0.25">
      <c r="A113" s="88">
        <v>8054751335333</v>
      </c>
      <c r="B113" s="48" t="s">
        <v>1795</v>
      </c>
      <c r="C113" s="54" t="s">
        <v>2307</v>
      </c>
      <c r="D113" s="22">
        <v>11</v>
      </c>
    </row>
    <row r="114" spans="1:4" x14ac:dyDescent="0.25">
      <c r="A114" s="88">
        <v>8057507933241</v>
      </c>
      <c r="B114" s="48" t="s">
        <v>923</v>
      </c>
      <c r="C114" s="44" t="s">
        <v>924</v>
      </c>
      <c r="D114" s="22">
        <v>15</v>
      </c>
    </row>
    <row r="115" spans="1:4" x14ac:dyDescent="0.25">
      <c r="A115" s="88">
        <v>8057507933258</v>
      </c>
      <c r="B115" s="48" t="s">
        <v>925</v>
      </c>
      <c r="C115" s="44" t="s">
        <v>2542</v>
      </c>
      <c r="D115" s="22">
        <v>14.5</v>
      </c>
    </row>
    <row r="116" spans="1:4" x14ac:dyDescent="0.25">
      <c r="A116" s="88">
        <v>8057507933265</v>
      </c>
      <c r="B116" s="48" t="s">
        <v>926</v>
      </c>
      <c r="C116" s="44" t="s">
        <v>2543</v>
      </c>
      <c r="D116" s="22">
        <v>12</v>
      </c>
    </row>
    <row r="117" spans="1:4" x14ac:dyDescent="0.25">
      <c r="A117" s="88">
        <v>8057507933272</v>
      </c>
      <c r="B117" s="48" t="s">
        <v>927</v>
      </c>
      <c r="C117" s="44" t="s">
        <v>2544</v>
      </c>
      <c r="D117" s="22">
        <v>7.5</v>
      </c>
    </row>
    <row r="118" spans="1:4" x14ac:dyDescent="0.25">
      <c r="A118" s="88">
        <v>8059307339124</v>
      </c>
      <c r="B118" s="48" t="s">
        <v>2707</v>
      </c>
      <c r="C118" s="44" t="s">
        <v>2708</v>
      </c>
      <c r="D118" s="22">
        <v>10</v>
      </c>
    </row>
    <row r="119" spans="1:4" x14ac:dyDescent="0.25">
      <c r="A119" s="88">
        <v>8059307339131</v>
      </c>
      <c r="B119" s="48" t="s">
        <v>2709</v>
      </c>
      <c r="C119" s="44" t="s">
        <v>2710</v>
      </c>
      <c r="D119" s="22">
        <v>5</v>
      </c>
    </row>
    <row r="120" spans="1:4" x14ac:dyDescent="0.25">
      <c r="A120" s="88">
        <v>8059307339148</v>
      </c>
      <c r="B120" s="48" t="s">
        <v>2711</v>
      </c>
      <c r="C120" s="44" t="s">
        <v>2712</v>
      </c>
      <c r="D120" s="22">
        <v>13</v>
      </c>
    </row>
    <row r="121" spans="1:4" x14ac:dyDescent="0.25">
      <c r="A121" s="88">
        <v>8059307339162</v>
      </c>
      <c r="B121" s="48" t="s">
        <v>2713</v>
      </c>
      <c r="C121" s="44" t="s">
        <v>2714</v>
      </c>
      <c r="D121" s="22">
        <v>4</v>
      </c>
    </row>
    <row r="122" spans="1:4" x14ac:dyDescent="0.25">
      <c r="A122" s="88">
        <v>8058155156860</v>
      </c>
      <c r="B122" s="48" t="s">
        <v>2715</v>
      </c>
      <c r="C122" s="44" t="s">
        <v>2716</v>
      </c>
      <c r="D122" s="22">
        <v>18</v>
      </c>
    </row>
    <row r="123" spans="1:4" x14ac:dyDescent="0.25">
      <c r="A123" s="88">
        <v>8057507935092</v>
      </c>
      <c r="B123" s="48" t="s">
        <v>2148</v>
      </c>
      <c r="C123" s="44" t="s">
        <v>1802</v>
      </c>
      <c r="D123" s="22">
        <v>25</v>
      </c>
    </row>
    <row r="124" spans="1:4" ht="12.75" x14ac:dyDescent="0.25">
      <c r="A124" s="145" t="s">
        <v>469</v>
      </c>
      <c r="B124" s="145"/>
      <c r="C124" s="145"/>
      <c r="D124" s="145"/>
    </row>
    <row r="125" spans="1:4" ht="12" x14ac:dyDescent="0.25">
      <c r="A125" s="151" t="e" vm="1">
        <v>#VALUE!</v>
      </c>
      <c r="B125" s="149" t="s">
        <v>2064</v>
      </c>
      <c r="C125" s="149"/>
      <c r="D125" s="149"/>
    </row>
    <row r="126" spans="1:4" ht="12" x14ac:dyDescent="0.25">
      <c r="A126" s="151"/>
      <c r="B126" s="149"/>
      <c r="C126" s="149"/>
      <c r="D126" s="149"/>
    </row>
  </sheetData>
  <autoFilter ref="A2:D126" xr:uid="{00000000-0001-0000-0400-000000000000}">
    <sortState xmlns:xlrd2="http://schemas.microsoft.com/office/spreadsheetml/2017/richdata2" ref="A3:D125">
      <sortCondition ref="B2"/>
    </sortState>
  </autoFilter>
  <sortState xmlns:xlrd2="http://schemas.microsoft.com/office/spreadsheetml/2017/richdata2" ref="A3:D126">
    <sortCondition ref="B2:B126"/>
  </sortState>
  <mergeCells count="4">
    <mergeCell ref="A1:C1"/>
    <mergeCell ref="A124:D124"/>
    <mergeCell ref="A125:A126"/>
    <mergeCell ref="B125:D126"/>
  </mergeCells>
  <phoneticPr fontId="11" type="noConversion"/>
  <conditionalFormatting sqref="B2">
    <cfRule type="duplicateValues" dxfId="38" priority="2"/>
  </conditionalFormatting>
  <conditionalFormatting sqref="B124">
    <cfRule type="duplicateValues" dxfId="37" priority="1"/>
  </conditionalFormatting>
  <conditionalFormatting sqref="B127:B1048576 B1">
    <cfRule type="duplicateValues" dxfId="36" priority="6"/>
  </conditionalFormatting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E77"/>
  <sheetViews>
    <sheetView view="pageBreakPreview" zoomScaleNormal="100" zoomScaleSheetLayoutView="100" workbookViewId="0">
      <selection sqref="A1:C1"/>
    </sheetView>
  </sheetViews>
  <sheetFormatPr defaultRowHeight="15" x14ac:dyDescent="0.25"/>
  <cols>
    <col min="1" max="1" width="18.7109375" style="17" customWidth="1"/>
    <col min="2" max="2" width="20.7109375" style="2" customWidth="1"/>
    <col min="3" max="3" width="75.7109375" style="69" customWidth="1"/>
    <col min="4" max="4" width="12.7109375" style="37" customWidth="1"/>
    <col min="5" max="5" width="9.140625" style="2"/>
    <col min="6" max="6" width="2" style="2" bestFit="1" customWidth="1"/>
    <col min="7" max="16384" width="9.140625" style="2"/>
  </cols>
  <sheetData>
    <row r="1" spans="1:5" ht="24" thickBot="1" x14ac:dyDescent="0.3">
      <c r="A1" s="156" t="s">
        <v>243</v>
      </c>
      <c r="B1" s="157"/>
      <c r="C1" s="158"/>
      <c r="D1" s="28" t="s">
        <v>5</v>
      </c>
    </row>
    <row r="2" spans="1:5" s="15" customFormat="1" ht="32.25" thickBot="1" x14ac:dyDescent="0.3">
      <c r="A2" s="29" t="s">
        <v>6</v>
      </c>
      <c r="B2" s="30" t="s">
        <v>7</v>
      </c>
      <c r="C2" s="30" t="s">
        <v>8</v>
      </c>
      <c r="D2" s="31" t="s">
        <v>690</v>
      </c>
    </row>
    <row r="3" spans="1:5" s="67" customFormat="1" ht="15.95" customHeight="1" x14ac:dyDescent="0.25">
      <c r="A3" s="88">
        <v>8055960668601</v>
      </c>
      <c r="B3" s="48" t="s">
        <v>1745</v>
      </c>
      <c r="C3" s="44" t="s">
        <v>1749</v>
      </c>
      <c r="D3" s="89">
        <v>23.5</v>
      </c>
      <c r="E3" s="2"/>
    </row>
    <row r="4" spans="1:5" s="67" customFormat="1" ht="15.95" customHeight="1" x14ac:dyDescent="0.25">
      <c r="A4" s="88">
        <v>8055960669301</v>
      </c>
      <c r="B4" s="48" t="s">
        <v>1746</v>
      </c>
      <c r="C4" s="44" t="s">
        <v>1750</v>
      </c>
      <c r="D4" s="89">
        <v>13.5</v>
      </c>
      <c r="E4" s="2"/>
    </row>
    <row r="5" spans="1:5" ht="15.95" customHeight="1" x14ac:dyDescent="0.25">
      <c r="A5" s="88">
        <v>8057507934736</v>
      </c>
      <c r="B5" s="48" t="s">
        <v>1747</v>
      </c>
      <c r="C5" s="44" t="s">
        <v>1751</v>
      </c>
      <c r="D5" s="89">
        <v>23.5</v>
      </c>
    </row>
    <row r="6" spans="1:5" ht="15.95" customHeight="1" x14ac:dyDescent="0.25">
      <c r="A6" s="88">
        <v>8057507934897</v>
      </c>
      <c r="B6" s="48" t="s">
        <v>1748</v>
      </c>
      <c r="C6" s="44" t="s">
        <v>1752</v>
      </c>
      <c r="D6" s="89">
        <v>13.5</v>
      </c>
    </row>
    <row r="7" spans="1:5" ht="15.95" customHeight="1" x14ac:dyDescent="0.25">
      <c r="A7" s="88">
        <v>8055960669431</v>
      </c>
      <c r="B7" s="48" t="s">
        <v>1324</v>
      </c>
      <c r="C7" s="63" t="s">
        <v>2147</v>
      </c>
      <c r="D7" s="89">
        <v>14.5</v>
      </c>
    </row>
    <row r="8" spans="1:5" ht="15.95" customHeight="1" x14ac:dyDescent="0.25">
      <c r="A8" s="88">
        <v>8055349990767</v>
      </c>
      <c r="B8" s="48" t="s">
        <v>1753</v>
      </c>
      <c r="C8" s="46" t="s">
        <v>1757</v>
      </c>
      <c r="D8" s="89">
        <v>22</v>
      </c>
    </row>
    <row r="9" spans="1:5" ht="15.95" customHeight="1" x14ac:dyDescent="0.25">
      <c r="A9" s="88">
        <v>8055349990798</v>
      </c>
      <c r="B9" s="48" t="s">
        <v>1754</v>
      </c>
      <c r="C9" s="46" t="s">
        <v>1758</v>
      </c>
      <c r="D9" s="89">
        <v>22</v>
      </c>
    </row>
    <row r="10" spans="1:5" ht="15.95" customHeight="1" x14ac:dyDescent="0.25">
      <c r="A10" s="88">
        <v>8055349990811</v>
      </c>
      <c r="B10" s="48" t="s">
        <v>1755</v>
      </c>
      <c r="C10" s="46" t="s">
        <v>1759</v>
      </c>
      <c r="D10" s="89">
        <v>22</v>
      </c>
    </row>
    <row r="11" spans="1:5" ht="15.95" customHeight="1" x14ac:dyDescent="0.25">
      <c r="A11" s="88">
        <v>8059307333511</v>
      </c>
      <c r="B11" s="48" t="s">
        <v>1323</v>
      </c>
      <c r="C11" s="63" t="s">
        <v>1325</v>
      </c>
      <c r="D11" s="89">
        <v>14.5</v>
      </c>
    </row>
    <row r="12" spans="1:5" ht="15.95" customHeight="1" x14ac:dyDescent="0.25">
      <c r="A12" s="88">
        <v>8059307333528</v>
      </c>
      <c r="B12" s="48" t="s">
        <v>1756</v>
      </c>
      <c r="C12" s="46" t="s">
        <v>1760</v>
      </c>
      <c r="D12" s="89">
        <v>22</v>
      </c>
    </row>
    <row r="13" spans="1:5" ht="15.95" customHeight="1" x14ac:dyDescent="0.25">
      <c r="A13" s="88">
        <v>8051766640995</v>
      </c>
      <c r="B13" s="48" t="s">
        <v>1321</v>
      </c>
      <c r="C13" s="47" t="s">
        <v>1990</v>
      </c>
      <c r="D13" s="89">
        <v>33</v>
      </c>
    </row>
    <row r="14" spans="1:5" ht="15.95" customHeight="1" x14ac:dyDescent="0.25">
      <c r="A14" s="88">
        <v>8051766647031</v>
      </c>
      <c r="B14" s="48" t="s">
        <v>1322</v>
      </c>
      <c r="C14" s="47" t="s">
        <v>1991</v>
      </c>
      <c r="D14" s="89">
        <v>33</v>
      </c>
    </row>
    <row r="15" spans="1:5" ht="15.95" customHeight="1" x14ac:dyDescent="0.25">
      <c r="A15" s="88">
        <v>8019219151702</v>
      </c>
      <c r="B15" s="48" t="s">
        <v>235</v>
      </c>
      <c r="C15" s="44" t="s">
        <v>453</v>
      </c>
      <c r="D15" s="89">
        <v>238</v>
      </c>
    </row>
    <row r="16" spans="1:5" ht="15.95" customHeight="1" x14ac:dyDescent="0.25">
      <c r="A16" s="88">
        <v>4260169052371</v>
      </c>
      <c r="B16" s="48" t="s">
        <v>367</v>
      </c>
      <c r="C16" s="44" t="s">
        <v>368</v>
      </c>
      <c r="D16" s="89">
        <v>13.1</v>
      </c>
    </row>
    <row r="17" spans="1:4" ht="15.95" customHeight="1" x14ac:dyDescent="0.25">
      <c r="A17" s="88">
        <v>4260169052388</v>
      </c>
      <c r="B17" s="48" t="s">
        <v>369</v>
      </c>
      <c r="C17" s="44" t="s">
        <v>370</v>
      </c>
      <c r="D17" s="89">
        <v>13.1</v>
      </c>
    </row>
    <row r="18" spans="1:4" ht="15.95" customHeight="1" x14ac:dyDescent="0.25">
      <c r="A18" s="88">
        <v>8032755399445</v>
      </c>
      <c r="B18" s="48" t="s">
        <v>98</v>
      </c>
      <c r="C18" s="44" t="s">
        <v>407</v>
      </c>
      <c r="D18" s="89">
        <v>5</v>
      </c>
    </row>
    <row r="19" spans="1:4" ht="15.95" customHeight="1" x14ac:dyDescent="0.25">
      <c r="A19" s="88">
        <v>8059307333177</v>
      </c>
      <c r="B19" s="48" t="s">
        <v>582</v>
      </c>
      <c r="C19" s="44" t="s">
        <v>588</v>
      </c>
      <c r="D19" s="89">
        <v>5</v>
      </c>
    </row>
    <row r="20" spans="1:4" ht="15.95" customHeight="1" x14ac:dyDescent="0.25">
      <c r="A20" s="141">
        <v>8055400264240</v>
      </c>
      <c r="B20" s="48" t="s">
        <v>2777</v>
      </c>
      <c r="C20" s="44" t="s">
        <v>2778</v>
      </c>
      <c r="D20" s="89">
        <v>10</v>
      </c>
    </row>
    <row r="21" spans="1:4" ht="15.95" customHeight="1" x14ac:dyDescent="0.25">
      <c r="A21" s="88">
        <v>8057507934699</v>
      </c>
      <c r="B21" s="48" t="s">
        <v>950</v>
      </c>
      <c r="C21" s="44" t="s">
        <v>951</v>
      </c>
      <c r="D21" s="89">
        <v>11</v>
      </c>
    </row>
    <row r="22" spans="1:4" ht="15.95" customHeight="1" x14ac:dyDescent="0.25">
      <c r="A22" s="88">
        <v>8057507934705</v>
      </c>
      <c r="B22" s="48" t="s">
        <v>1762</v>
      </c>
      <c r="C22" s="44" t="s">
        <v>1774</v>
      </c>
      <c r="D22" s="89">
        <v>8</v>
      </c>
    </row>
    <row r="23" spans="1:4" ht="15.95" customHeight="1" x14ac:dyDescent="0.25">
      <c r="A23" s="88">
        <v>8054751330826</v>
      </c>
      <c r="B23" s="48" t="s">
        <v>1763</v>
      </c>
      <c r="C23" s="44" t="s">
        <v>1775</v>
      </c>
      <c r="D23" s="89">
        <v>11</v>
      </c>
    </row>
    <row r="24" spans="1:4" ht="15.95" customHeight="1" x14ac:dyDescent="0.25">
      <c r="A24" s="88">
        <v>8057507934712</v>
      </c>
      <c r="B24" s="48" t="s">
        <v>1764</v>
      </c>
      <c r="C24" s="44" t="s">
        <v>1776</v>
      </c>
      <c r="D24" s="89">
        <v>8</v>
      </c>
    </row>
    <row r="25" spans="1:4" ht="15.95" customHeight="1" x14ac:dyDescent="0.25">
      <c r="A25" s="88">
        <v>8051191020089</v>
      </c>
      <c r="B25" s="48" t="s">
        <v>99</v>
      </c>
      <c r="C25" s="44" t="s">
        <v>408</v>
      </c>
      <c r="D25" s="89">
        <v>9</v>
      </c>
    </row>
    <row r="26" spans="1:4" ht="15.95" customHeight="1" x14ac:dyDescent="0.25">
      <c r="A26" s="88">
        <v>8055960665396</v>
      </c>
      <c r="B26" s="48" t="s">
        <v>100</v>
      </c>
      <c r="C26" s="44" t="s">
        <v>409</v>
      </c>
      <c r="D26" s="89">
        <v>10</v>
      </c>
    </row>
    <row r="27" spans="1:4" ht="30" x14ac:dyDescent="0.25">
      <c r="A27" s="88">
        <v>8052049813037</v>
      </c>
      <c r="B27" s="48" t="s">
        <v>183</v>
      </c>
      <c r="C27" s="44" t="s">
        <v>410</v>
      </c>
      <c r="D27" s="89">
        <v>12.5</v>
      </c>
    </row>
    <row r="28" spans="1:4" ht="15.95" customHeight="1" x14ac:dyDescent="0.25">
      <c r="A28" s="88">
        <v>8054751330376</v>
      </c>
      <c r="B28" s="48" t="s">
        <v>1761</v>
      </c>
      <c r="C28" s="44" t="s">
        <v>1778</v>
      </c>
      <c r="D28" s="89">
        <v>10</v>
      </c>
    </row>
    <row r="29" spans="1:4" ht="15.95" customHeight="1" x14ac:dyDescent="0.25">
      <c r="A29" s="141">
        <v>8055400264233</v>
      </c>
      <c r="B29" s="48" t="s">
        <v>2772</v>
      </c>
      <c r="C29" s="44" t="s">
        <v>2773</v>
      </c>
      <c r="D29" s="89">
        <v>9</v>
      </c>
    </row>
    <row r="30" spans="1:4" ht="15.95" customHeight="1" x14ac:dyDescent="0.25">
      <c r="A30" s="88">
        <v>8032755397809</v>
      </c>
      <c r="B30" s="48" t="s">
        <v>571</v>
      </c>
      <c r="C30" s="44" t="s">
        <v>572</v>
      </c>
      <c r="D30" s="89">
        <v>9</v>
      </c>
    </row>
    <row r="31" spans="1:4" ht="15.95" customHeight="1" x14ac:dyDescent="0.25">
      <c r="A31" s="88">
        <v>8032755390527</v>
      </c>
      <c r="B31" s="48" t="s">
        <v>539</v>
      </c>
      <c r="C31" s="44" t="s">
        <v>2695</v>
      </c>
      <c r="D31" s="89">
        <v>11</v>
      </c>
    </row>
    <row r="32" spans="1:4" ht="15.95" customHeight="1" x14ac:dyDescent="0.25">
      <c r="A32" s="88">
        <v>8052049813174</v>
      </c>
      <c r="B32" s="48" t="s">
        <v>553</v>
      </c>
      <c r="C32" s="44" t="s">
        <v>2791</v>
      </c>
      <c r="D32" s="89">
        <v>13</v>
      </c>
    </row>
    <row r="33" spans="1:4" ht="15.95" customHeight="1" x14ac:dyDescent="0.25">
      <c r="A33" s="88">
        <v>8059307333061</v>
      </c>
      <c r="B33" s="48" t="s">
        <v>579</v>
      </c>
      <c r="C33" s="44" t="s">
        <v>585</v>
      </c>
      <c r="D33" s="89">
        <v>10</v>
      </c>
    </row>
    <row r="34" spans="1:4" ht="15.95" customHeight="1" x14ac:dyDescent="0.25">
      <c r="A34" s="88">
        <v>8032755399469</v>
      </c>
      <c r="B34" s="48" t="s">
        <v>101</v>
      </c>
      <c r="C34" s="44" t="s">
        <v>483</v>
      </c>
      <c r="D34" s="89">
        <v>12.5</v>
      </c>
    </row>
    <row r="35" spans="1:4" ht="15.95" customHeight="1" x14ac:dyDescent="0.25">
      <c r="A35" s="88">
        <v>8032755399506</v>
      </c>
      <c r="B35" s="48" t="s">
        <v>103</v>
      </c>
      <c r="C35" s="44" t="s">
        <v>406</v>
      </c>
      <c r="D35" s="89">
        <v>34.5</v>
      </c>
    </row>
    <row r="36" spans="1:4" ht="15.95" customHeight="1" x14ac:dyDescent="0.25">
      <c r="A36" s="88">
        <v>8052049813235</v>
      </c>
      <c r="B36" s="48" t="s">
        <v>554</v>
      </c>
      <c r="C36" s="44" t="s">
        <v>2792</v>
      </c>
      <c r="D36" s="89">
        <v>9</v>
      </c>
    </row>
    <row r="37" spans="1:4" ht="15.95" customHeight="1" x14ac:dyDescent="0.25">
      <c r="A37" s="88">
        <v>8057507930059</v>
      </c>
      <c r="B37" s="48" t="s">
        <v>785</v>
      </c>
      <c r="C37" s="44" t="s">
        <v>2793</v>
      </c>
      <c r="D37" s="89">
        <v>9</v>
      </c>
    </row>
    <row r="38" spans="1:4" ht="15.95" customHeight="1" x14ac:dyDescent="0.25">
      <c r="A38" s="88">
        <v>8032755399520</v>
      </c>
      <c r="B38" s="48" t="s">
        <v>104</v>
      </c>
      <c r="C38" s="44" t="s">
        <v>594</v>
      </c>
      <c r="D38" s="89">
        <v>12.5</v>
      </c>
    </row>
    <row r="39" spans="1:4" ht="15.95" customHeight="1" x14ac:dyDescent="0.25">
      <c r="A39" s="88">
        <v>8057507930509</v>
      </c>
      <c r="B39" s="48" t="s">
        <v>786</v>
      </c>
      <c r="C39" s="44" t="s">
        <v>511</v>
      </c>
      <c r="D39" s="89">
        <v>12.5</v>
      </c>
    </row>
    <row r="40" spans="1:4" ht="15.95" customHeight="1" x14ac:dyDescent="0.25">
      <c r="A40" s="88">
        <v>8053908752856</v>
      </c>
      <c r="B40" s="48" t="s">
        <v>105</v>
      </c>
      <c r="C40" s="44" t="s">
        <v>411</v>
      </c>
      <c r="D40" s="89">
        <v>3</v>
      </c>
    </row>
    <row r="41" spans="1:4" ht="15.95" customHeight="1" x14ac:dyDescent="0.25">
      <c r="A41" s="88">
        <v>8053908752986</v>
      </c>
      <c r="B41" s="48" t="s">
        <v>573</v>
      </c>
      <c r="C41" s="44" t="s">
        <v>574</v>
      </c>
      <c r="D41" s="89">
        <v>12.5</v>
      </c>
    </row>
    <row r="42" spans="1:4" ht="15.95" customHeight="1" x14ac:dyDescent="0.25">
      <c r="A42" s="88">
        <v>8056420897531</v>
      </c>
      <c r="B42" s="48" t="s">
        <v>507</v>
      </c>
      <c r="C42" s="44" t="s">
        <v>508</v>
      </c>
      <c r="D42" s="89">
        <v>6.5</v>
      </c>
    </row>
    <row r="43" spans="1:4" ht="15.95" customHeight="1" x14ac:dyDescent="0.25">
      <c r="A43" s="88">
        <v>8059307333122</v>
      </c>
      <c r="B43" s="48" t="s">
        <v>581</v>
      </c>
      <c r="C43" s="44" t="s">
        <v>587</v>
      </c>
      <c r="D43" s="89">
        <v>6.5</v>
      </c>
    </row>
    <row r="44" spans="1:4" ht="15.95" customHeight="1" x14ac:dyDescent="0.25">
      <c r="A44" s="88">
        <v>8054751330499</v>
      </c>
      <c r="B44" s="48" t="s">
        <v>1770</v>
      </c>
      <c r="C44" s="44" t="s">
        <v>1777</v>
      </c>
      <c r="D44" s="89">
        <v>7</v>
      </c>
    </row>
    <row r="45" spans="1:4" ht="15.95" customHeight="1" x14ac:dyDescent="0.25">
      <c r="A45" s="88">
        <v>8054751330611</v>
      </c>
      <c r="B45" s="48" t="s">
        <v>1769</v>
      </c>
      <c r="C45" s="44" t="s">
        <v>1779</v>
      </c>
      <c r="D45" s="89">
        <v>6</v>
      </c>
    </row>
    <row r="46" spans="1:4" ht="15.95" customHeight="1" x14ac:dyDescent="0.25">
      <c r="A46" s="141">
        <v>8055400264257</v>
      </c>
      <c r="B46" s="48" t="s">
        <v>2779</v>
      </c>
      <c r="C46" s="44" t="s">
        <v>2781</v>
      </c>
      <c r="D46" s="89">
        <v>9</v>
      </c>
    </row>
    <row r="47" spans="1:4" ht="15.95" customHeight="1" x14ac:dyDescent="0.25">
      <c r="A47" s="141">
        <v>8055400264264</v>
      </c>
      <c r="B47" s="48" t="s">
        <v>2780</v>
      </c>
      <c r="C47" s="44" t="s">
        <v>2782</v>
      </c>
      <c r="D47" s="89">
        <v>9</v>
      </c>
    </row>
    <row r="48" spans="1:4" ht="24.75" customHeight="1" x14ac:dyDescent="0.25">
      <c r="A48" s="88">
        <v>8057507934781</v>
      </c>
      <c r="B48" s="48" t="s">
        <v>957</v>
      </c>
      <c r="C48" s="44" t="s">
        <v>2549</v>
      </c>
      <c r="D48" s="89">
        <v>10</v>
      </c>
    </row>
    <row r="49" spans="1:4" ht="15.95" customHeight="1" x14ac:dyDescent="0.25">
      <c r="A49" s="88">
        <v>8057507930516</v>
      </c>
      <c r="B49" s="48" t="s">
        <v>1768</v>
      </c>
      <c r="C49" s="44" t="s">
        <v>1780</v>
      </c>
      <c r="D49" s="89">
        <v>13</v>
      </c>
    </row>
    <row r="50" spans="1:4" ht="30" x14ac:dyDescent="0.25">
      <c r="A50" s="88">
        <v>8057507934774</v>
      </c>
      <c r="B50" s="48" t="s">
        <v>956</v>
      </c>
      <c r="C50" s="44" t="s">
        <v>2550</v>
      </c>
      <c r="D50" s="89">
        <v>14</v>
      </c>
    </row>
    <row r="51" spans="1:4" ht="15.95" customHeight="1" x14ac:dyDescent="0.25">
      <c r="A51" s="88">
        <v>8053908752962</v>
      </c>
      <c r="B51" s="48" t="s">
        <v>414</v>
      </c>
      <c r="C51" s="44" t="s">
        <v>2690</v>
      </c>
      <c r="D51" s="89">
        <v>8.5</v>
      </c>
    </row>
    <row r="52" spans="1:4" ht="15.95" customHeight="1" x14ac:dyDescent="0.25">
      <c r="A52" s="88">
        <v>8053908752948</v>
      </c>
      <c r="B52" s="48" t="s">
        <v>415</v>
      </c>
      <c r="C52" s="44" t="s">
        <v>421</v>
      </c>
      <c r="D52" s="89">
        <v>12.5</v>
      </c>
    </row>
    <row r="53" spans="1:4" ht="15.95" customHeight="1" x14ac:dyDescent="0.25">
      <c r="A53" s="88">
        <v>8053908752955</v>
      </c>
      <c r="B53" s="48" t="s">
        <v>416</v>
      </c>
      <c r="C53" s="44" t="s">
        <v>417</v>
      </c>
      <c r="D53" s="89">
        <v>15</v>
      </c>
    </row>
    <row r="54" spans="1:4" ht="15.95" customHeight="1" x14ac:dyDescent="0.25">
      <c r="A54" s="88">
        <v>8055960668861</v>
      </c>
      <c r="B54" s="48" t="s">
        <v>575</v>
      </c>
      <c r="C54" s="44" t="s">
        <v>576</v>
      </c>
      <c r="D54" s="89">
        <v>10</v>
      </c>
    </row>
    <row r="55" spans="1:4" ht="15.95" customHeight="1" x14ac:dyDescent="0.25">
      <c r="A55" s="88">
        <v>8056420897654</v>
      </c>
      <c r="B55" s="48" t="s">
        <v>509</v>
      </c>
      <c r="C55" s="44" t="s">
        <v>510</v>
      </c>
      <c r="D55" s="89">
        <v>12.5</v>
      </c>
    </row>
    <row r="56" spans="1:4" ht="15.95" customHeight="1" x14ac:dyDescent="0.25">
      <c r="A56" s="88">
        <v>8059307333030</v>
      </c>
      <c r="B56" s="48" t="s">
        <v>577</v>
      </c>
      <c r="C56" s="44" t="s">
        <v>583</v>
      </c>
      <c r="D56" s="89">
        <v>14</v>
      </c>
    </row>
    <row r="57" spans="1:4" ht="15.95" customHeight="1" x14ac:dyDescent="0.25">
      <c r="A57" s="88">
        <v>8059307333054</v>
      </c>
      <c r="B57" s="48" t="s">
        <v>578</v>
      </c>
      <c r="C57" s="44" t="s">
        <v>584</v>
      </c>
      <c r="D57" s="89">
        <v>15</v>
      </c>
    </row>
    <row r="58" spans="1:4" ht="15.95" customHeight="1" x14ac:dyDescent="0.25">
      <c r="A58" s="88">
        <v>8057507930578</v>
      </c>
      <c r="B58" s="48" t="s">
        <v>787</v>
      </c>
      <c r="C58" s="44" t="s">
        <v>803</v>
      </c>
      <c r="D58" s="89">
        <v>12</v>
      </c>
    </row>
    <row r="59" spans="1:4" ht="15.95" customHeight="1" x14ac:dyDescent="0.25">
      <c r="A59" s="88">
        <v>80547513304551</v>
      </c>
      <c r="B59" s="48" t="s">
        <v>1767</v>
      </c>
      <c r="C59" s="44" t="s">
        <v>1781</v>
      </c>
      <c r="D59" s="89">
        <v>12.5</v>
      </c>
    </row>
    <row r="60" spans="1:4" ht="15.95" customHeight="1" x14ac:dyDescent="0.25">
      <c r="A60" s="88">
        <v>8051191020102</v>
      </c>
      <c r="B60" s="48" t="s">
        <v>102</v>
      </c>
      <c r="C60" s="44" t="s">
        <v>413</v>
      </c>
      <c r="D60" s="89">
        <v>5.5</v>
      </c>
    </row>
    <row r="61" spans="1:4" ht="15.95" customHeight="1" x14ac:dyDescent="0.25">
      <c r="A61" s="88">
        <v>8059307333085</v>
      </c>
      <c r="B61" s="48" t="s">
        <v>1765</v>
      </c>
      <c r="C61" s="44" t="s">
        <v>1782</v>
      </c>
      <c r="D61" s="89">
        <v>5</v>
      </c>
    </row>
    <row r="62" spans="1:4" ht="15.95" customHeight="1" x14ac:dyDescent="0.25">
      <c r="A62" s="88">
        <v>8059307333092</v>
      </c>
      <c r="B62" s="48" t="s">
        <v>580</v>
      </c>
      <c r="C62" s="44" t="s">
        <v>586</v>
      </c>
      <c r="D62" s="89">
        <v>5</v>
      </c>
    </row>
    <row r="63" spans="1:4" ht="15.95" customHeight="1" x14ac:dyDescent="0.25">
      <c r="A63" s="88">
        <v>8054751330536</v>
      </c>
      <c r="B63" s="48" t="s">
        <v>1772</v>
      </c>
      <c r="C63" s="44" t="s">
        <v>1783</v>
      </c>
      <c r="D63" s="89">
        <v>10</v>
      </c>
    </row>
    <row r="64" spans="1:4" ht="15.95" customHeight="1" x14ac:dyDescent="0.25">
      <c r="A64" s="88">
        <v>8054751330840</v>
      </c>
      <c r="B64" s="48" t="s">
        <v>1773</v>
      </c>
      <c r="C64" s="44" t="s">
        <v>1784</v>
      </c>
      <c r="D64" s="89">
        <v>10</v>
      </c>
    </row>
    <row r="65" spans="1:4" ht="15.95" customHeight="1" x14ac:dyDescent="0.25">
      <c r="A65" s="88">
        <v>8051191020041</v>
      </c>
      <c r="B65" s="48" t="s">
        <v>420</v>
      </c>
      <c r="C65" s="66" t="s">
        <v>412</v>
      </c>
      <c r="D65" s="89">
        <v>19.5</v>
      </c>
    </row>
    <row r="66" spans="1:4" ht="15.95" customHeight="1" x14ac:dyDescent="0.25">
      <c r="A66" s="88">
        <v>8057507934804</v>
      </c>
      <c r="B66" s="48" t="s">
        <v>952</v>
      </c>
      <c r="C66" s="66" t="s">
        <v>953</v>
      </c>
      <c r="D66" s="89">
        <v>19.5</v>
      </c>
    </row>
    <row r="67" spans="1:4" ht="15.95" customHeight="1" x14ac:dyDescent="0.25">
      <c r="A67" s="88">
        <v>8055960667802</v>
      </c>
      <c r="B67" s="48" t="s">
        <v>589</v>
      </c>
      <c r="C67" s="66" t="s">
        <v>592</v>
      </c>
      <c r="D67" s="89">
        <v>5</v>
      </c>
    </row>
    <row r="68" spans="1:4" ht="15.95" customHeight="1" x14ac:dyDescent="0.25">
      <c r="A68" s="88">
        <v>8055960667826</v>
      </c>
      <c r="B68" s="48" t="s">
        <v>590</v>
      </c>
      <c r="C68" s="66" t="s">
        <v>2701</v>
      </c>
      <c r="D68" s="89">
        <v>10</v>
      </c>
    </row>
    <row r="69" spans="1:4" ht="15.95" customHeight="1" x14ac:dyDescent="0.25">
      <c r="A69" s="88">
        <v>8055960667833</v>
      </c>
      <c r="B69" s="48" t="s">
        <v>591</v>
      </c>
      <c r="C69" s="66" t="s">
        <v>593</v>
      </c>
      <c r="D69" s="89">
        <v>5</v>
      </c>
    </row>
    <row r="70" spans="1:4" ht="15.95" customHeight="1" x14ac:dyDescent="0.25">
      <c r="A70" s="88">
        <v>8057507930691</v>
      </c>
      <c r="B70" s="48" t="s">
        <v>788</v>
      </c>
      <c r="C70" s="66" t="s">
        <v>789</v>
      </c>
      <c r="D70" s="89">
        <v>10</v>
      </c>
    </row>
    <row r="71" spans="1:4" ht="15.95" customHeight="1" thickBot="1" x14ac:dyDescent="0.3">
      <c r="A71" s="142">
        <v>8055400264271</v>
      </c>
      <c r="B71" s="48" t="s">
        <v>2774</v>
      </c>
      <c r="C71" s="66" t="s">
        <v>2775</v>
      </c>
      <c r="D71" s="89">
        <v>8</v>
      </c>
    </row>
    <row r="72" spans="1:4" ht="15.95" customHeight="1" thickBot="1" x14ac:dyDescent="0.3">
      <c r="A72" s="142">
        <v>8055400264288</v>
      </c>
      <c r="B72" s="48" t="s">
        <v>2776</v>
      </c>
      <c r="C72" s="66" t="s">
        <v>1785</v>
      </c>
      <c r="D72" s="89">
        <v>5</v>
      </c>
    </row>
    <row r="73" spans="1:4" ht="15.95" customHeight="1" x14ac:dyDescent="0.25">
      <c r="A73" s="88">
        <v>8054751330505</v>
      </c>
      <c r="B73" s="48" t="s">
        <v>1771</v>
      </c>
      <c r="C73" s="66" t="s">
        <v>1786</v>
      </c>
      <c r="D73" s="89">
        <v>9</v>
      </c>
    </row>
    <row r="74" spans="1:4" ht="15.95" customHeight="1" x14ac:dyDescent="0.25">
      <c r="A74" s="88">
        <v>8054751330468</v>
      </c>
      <c r="B74" s="48" t="s">
        <v>1766</v>
      </c>
      <c r="C74" s="44" t="s">
        <v>1787</v>
      </c>
      <c r="D74" s="89">
        <v>12.5</v>
      </c>
    </row>
    <row r="75" spans="1:4" x14ac:dyDescent="0.25">
      <c r="A75" s="145" t="s">
        <v>469</v>
      </c>
      <c r="B75" s="145"/>
      <c r="C75" s="146"/>
      <c r="D75" s="147"/>
    </row>
    <row r="76" spans="1:4" s="7" customFormat="1" ht="12.75" x14ac:dyDescent="0.2">
      <c r="A76" s="151" t="e" vm="1">
        <v>#VALUE!</v>
      </c>
      <c r="B76" s="149" t="s">
        <v>2064</v>
      </c>
      <c r="C76" s="149"/>
      <c r="D76" s="149"/>
    </row>
    <row r="77" spans="1:4" s="7" customFormat="1" ht="12.75" x14ac:dyDescent="0.2">
      <c r="A77" s="151"/>
      <c r="B77" s="149"/>
      <c r="C77" s="149"/>
      <c r="D77" s="149"/>
    </row>
  </sheetData>
  <autoFilter ref="A2:D77" xr:uid="{00000000-0001-0000-0500-000000000000}"/>
  <sortState xmlns:xlrd2="http://schemas.microsoft.com/office/spreadsheetml/2017/richdata2" ref="A13:D75">
    <sortCondition ref="B13:B75"/>
  </sortState>
  <mergeCells count="4">
    <mergeCell ref="A1:C1"/>
    <mergeCell ref="A75:D75"/>
    <mergeCell ref="A76:A77"/>
    <mergeCell ref="B76:D77"/>
  </mergeCells>
  <phoneticPr fontId="11" type="noConversion"/>
  <conditionalFormatting sqref="B2">
    <cfRule type="duplicateValues" dxfId="35" priority="2"/>
  </conditionalFormatting>
  <conditionalFormatting sqref="B75">
    <cfRule type="duplicateValues" dxfId="34" priority="1"/>
  </conditionalFormatting>
  <conditionalFormatting sqref="B78:B1048576 B1">
    <cfRule type="duplicateValues" dxfId="33" priority="37"/>
  </conditionalFormatting>
  <conditionalFormatting sqref="B78:B1048576">
    <cfRule type="duplicateValues" dxfId="32" priority="41"/>
    <cfRule type="duplicateValues" dxfId="31" priority="45"/>
  </conditionalFormatting>
  <conditionalFormatting sqref="B79:B152">
    <cfRule type="duplicateValues" dxfId="30" priority="33"/>
  </conditionalFormatting>
  <conditionalFormatting sqref="B132:B152 B79:B130">
    <cfRule type="duplicateValues" dxfId="29" priority="10"/>
  </conditionalFormatting>
  <conditionalFormatting sqref="E3:E74">
    <cfRule type="cellIs" dxfId="28" priority="11" operator="equal">
      <formula>D3</formula>
    </cfRule>
  </conditionalFormatting>
  <printOptions horizontalCentered="1"/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BBC8-378E-4DAB-9E41-98143FFB2F67}">
  <sheetPr>
    <tabColor theme="0"/>
    <pageSetUpPr fitToPage="1"/>
  </sheetPr>
  <dimension ref="A1:E142"/>
  <sheetViews>
    <sheetView zoomScaleNormal="100" workbookViewId="0">
      <selection activeCell="B159" sqref="B159"/>
    </sheetView>
  </sheetViews>
  <sheetFormatPr defaultColWidth="20.140625" defaultRowHeight="15" x14ac:dyDescent="0.25"/>
  <cols>
    <col min="1" max="1" width="18.7109375" style="99" customWidth="1"/>
    <col min="2" max="2" width="20.7109375" style="99" customWidth="1"/>
    <col min="3" max="3" width="75.7109375" style="99" customWidth="1"/>
    <col min="4" max="4" width="12.7109375" style="103" customWidth="1"/>
    <col min="5" max="5" width="100.5703125" style="16" customWidth="1"/>
    <col min="6" max="16384" width="20.140625" style="16"/>
  </cols>
  <sheetData>
    <row r="1" spans="1:4" s="26" customFormat="1" ht="30" customHeight="1" thickBot="1" x14ac:dyDescent="0.3">
      <c r="A1" s="159" t="s">
        <v>1810</v>
      </c>
      <c r="B1" s="159"/>
      <c r="C1" s="160"/>
      <c r="D1" s="101" t="s">
        <v>5</v>
      </c>
    </row>
    <row r="2" spans="1:4" s="26" customFormat="1" ht="30" customHeight="1" thickBot="1" x14ac:dyDescent="0.3">
      <c r="A2" s="98" t="s">
        <v>6</v>
      </c>
      <c r="B2" s="100" t="s">
        <v>7</v>
      </c>
      <c r="C2" s="100" t="s">
        <v>8</v>
      </c>
      <c r="D2" s="102" t="s">
        <v>690</v>
      </c>
    </row>
    <row r="3" spans="1:4" x14ac:dyDescent="0.25">
      <c r="A3" s="119">
        <v>8008457117724</v>
      </c>
      <c r="B3" s="116" t="s">
        <v>2131</v>
      </c>
      <c r="C3" s="120" t="s">
        <v>2132</v>
      </c>
      <c r="D3" s="121">
        <v>25.2</v>
      </c>
    </row>
    <row r="4" spans="1:4" x14ac:dyDescent="0.25">
      <c r="A4" s="96">
        <v>8053172492205</v>
      </c>
      <c r="B4" s="97" t="s">
        <v>2551</v>
      </c>
      <c r="C4" s="54" t="s">
        <v>2552</v>
      </c>
      <c r="D4" s="81">
        <v>17.600000000000001</v>
      </c>
    </row>
    <row r="5" spans="1:4" x14ac:dyDescent="0.25">
      <c r="A5" s="96">
        <v>8053172492199</v>
      </c>
      <c r="B5" s="97" t="s">
        <v>2553</v>
      </c>
      <c r="C5" s="54" t="s">
        <v>2554</v>
      </c>
      <c r="D5" s="81">
        <v>17.600000000000001</v>
      </c>
    </row>
    <row r="6" spans="1:4" x14ac:dyDescent="0.25">
      <c r="A6" s="96">
        <v>8053172499778</v>
      </c>
      <c r="B6" s="97" t="s">
        <v>2555</v>
      </c>
      <c r="C6" s="54" t="s">
        <v>2556</v>
      </c>
      <c r="D6" s="81">
        <v>18</v>
      </c>
    </row>
    <row r="7" spans="1:4" x14ac:dyDescent="0.25">
      <c r="A7" s="96">
        <v>8053172499785</v>
      </c>
      <c r="B7" s="97" t="s">
        <v>2557</v>
      </c>
      <c r="C7" s="54" t="s">
        <v>2558</v>
      </c>
      <c r="D7" s="81">
        <v>18</v>
      </c>
    </row>
    <row r="8" spans="1:4" x14ac:dyDescent="0.25">
      <c r="A8" s="96">
        <v>8053172499280</v>
      </c>
      <c r="B8" s="97" t="s">
        <v>2559</v>
      </c>
      <c r="C8" s="54" t="s">
        <v>2565</v>
      </c>
      <c r="D8" s="81">
        <v>18</v>
      </c>
    </row>
    <row r="9" spans="1:4" x14ac:dyDescent="0.25">
      <c r="A9" s="96">
        <v>8055349990699</v>
      </c>
      <c r="B9" s="97" t="s">
        <v>2560</v>
      </c>
      <c r="C9" s="54" t="s">
        <v>2566</v>
      </c>
      <c r="D9" s="81">
        <v>18</v>
      </c>
    </row>
    <row r="10" spans="1:4" x14ac:dyDescent="0.25">
      <c r="A10" s="96">
        <v>8053172499266</v>
      </c>
      <c r="B10" s="97" t="s">
        <v>2561</v>
      </c>
      <c r="C10" s="54" t="s">
        <v>2567</v>
      </c>
      <c r="D10" s="81">
        <v>18</v>
      </c>
    </row>
    <row r="11" spans="1:4" x14ac:dyDescent="0.25">
      <c r="A11" s="96">
        <v>8050624439474</v>
      </c>
      <c r="B11" s="97" t="s">
        <v>2562</v>
      </c>
      <c r="C11" s="54" t="s">
        <v>2568</v>
      </c>
      <c r="D11" s="81">
        <v>20</v>
      </c>
    </row>
    <row r="12" spans="1:4" x14ac:dyDescent="0.25">
      <c r="A12" s="96">
        <v>8053172499419</v>
      </c>
      <c r="B12" s="97" t="s">
        <v>2563</v>
      </c>
      <c r="C12" s="54" t="s">
        <v>2569</v>
      </c>
      <c r="D12" s="81">
        <v>20</v>
      </c>
    </row>
    <row r="13" spans="1:4" x14ac:dyDescent="0.25">
      <c r="A13" s="96">
        <v>8053172499440</v>
      </c>
      <c r="B13" s="97" t="s">
        <v>2722</v>
      </c>
      <c r="C13" s="54" t="s">
        <v>2723</v>
      </c>
      <c r="D13" s="81">
        <v>25.5</v>
      </c>
    </row>
    <row r="14" spans="1:4" x14ac:dyDescent="0.25">
      <c r="A14" s="96">
        <v>8053172499426</v>
      </c>
      <c r="B14" s="97" t="s">
        <v>2724</v>
      </c>
      <c r="C14" s="54" t="s">
        <v>2725</v>
      </c>
      <c r="D14" s="81">
        <v>21.5</v>
      </c>
    </row>
    <row r="15" spans="1:4" x14ac:dyDescent="0.25">
      <c r="A15" s="96">
        <v>8053172499228</v>
      </c>
      <c r="B15" s="97" t="s">
        <v>2726</v>
      </c>
      <c r="C15" s="54" t="s">
        <v>2727</v>
      </c>
      <c r="D15" s="81">
        <v>18</v>
      </c>
    </row>
    <row r="16" spans="1:4" x14ac:dyDescent="0.25">
      <c r="A16" s="96">
        <v>8053172499679</v>
      </c>
      <c r="B16" s="97" t="s">
        <v>2564</v>
      </c>
      <c r="C16" s="54" t="s">
        <v>2570</v>
      </c>
      <c r="D16" s="81">
        <v>20</v>
      </c>
    </row>
    <row r="17" spans="1:4" x14ac:dyDescent="0.25">
      <c r="A17" s="96">
        <v>8053172499693</v>
      </c>
      <c r="B17" s="97" t="s">
        <v>2703</v>
      </c>
      <c r="C17" s="54" t="s">
        <v>2704</v>
      </c>
      <c r="D17" s="81">
        <v>22</v>
      </c>
    </row>
    <row r="18" spans="1:4" x14ac:dyDescent="0.25">
      <c r="A18" s="88">
        <v>8054751338563</v>
      </c>
      <c r="B18" s="97" t="s">
        <v>1969</v>
      </c>
      <c r="C18" s="72" t="s">
        <v>1989</v>
      </c>
      <c r="D18" s="38">
        <v>33</v>
      </c>
    </row>
    <row r="19" spans="1:4" x14ac:dyDescent="0.25">
      <c r="A19" s="88">
        <v>8054751338570</v>
      </c>
      <c r="B19" s="97" t="s">
        <v>1970</v>
      </c>
      <c r="C19" s="72" t="s">
        <v>2001</v>
      </c>
      <c r="D19" s="38">
        <v>33</v>
      </c>
    </row>
    <row r="20" spans="1:4" x14ac:dyDescent="0.25">
      <c r="A20" s="88">
        <v>8054751338600</v>
      </c>
      <c r="B20" s="97" t="s">
        <v>1973</v>
      </c>
      <c r="C20" s="72" t="s">
        <v>1978</v>
      </c>
      <c r="D20" s="38">
        <v>12</v>
      </c>
    </row>
    <row r="21" spans="1:4" x14ac:dyDescent="0.25">
      <c r="A21" s="88">
        <v>8054751338617</v>
      </c>
      <c r="B21" s="97" t="s">
        <v>1974</v>
      </c>
      <c r="C21" s="72" t="s">
        <v>1979</v>
      </c>
      <c r="D21" s="38">
        <v>12</v>
      </c>
    </row>
    <row r="22" spans="1:4" x14ac:dyDescent="0.25">
      <c r="A22" s="88">
        <v>8054751338624</v>
      </c>
      <c r="B22" s="97" t="s">
        <v>1975</v>
      </c>
      <c r="C22" s="72" t="s">
        <v>1980</v>
      </c>
      <c r="D22" s="38">
        <v>12</v>
      </c>
    </row>
    <row r="23" spans="1:4" x14ac:dyDescent="0.25">
      <c r="A23" s="88">
        <v>8054751338587</v>
      </c>
      <c r="B23" s="97" t="s">
        <v>1971</v>
      </c>
      <c r="C23" s="72" t="s">
        <v>1976</v>
      </c>
      <c r="D23" s="38">
        <v>12</v>
      </c>
    </row>
    <row r="24" spans="1:4" x14ac:dyDescent="0.25">
      <c r="A24" s="88">
        <v>8054751338594</v>
      </c>
      <c r="B24" s="97" t="s">
        <v>1972</v>
      </c>
      <c r="C24" s="72" t="s">
        <v>1977</v>
      </c>
      <c r="D24" s="38">
        <v>12</v>
      </c>
    </row>
    <row r="25" spans="1:4" x14ac:dyDescent="0.25">
      <c r="A25" s="88">
        <v>8008457117786</v>
      </c>
      <c r="B25" s="97" t="s">
        <v>2095</v>
      </c>
      <c r="C25" s="72" t="s">
        <v>2096</v>
      </c>
      <c r="D25" s="38">
        <v>45.5</v>
      </c>
    </row>
    <row r="26" spans="1:4" x14ac:dyDescent="0.25">
      <c r="A26" s="88">
        <v>8008457117892</v>
      </c>
      <c r="B26" s="97" t="s">
        <v>2094</v>
      </c>
      <c r="C26" s="72" t="s">
        <v>2097</v>
      </c>
      <c r="D26" s="38">
        <v>37.9</v>
      </c>
    </row>
    <row r="27" spans="1:4" x14ac:dyDescent="0.25">
      <c r="A27" s="88">
        <v>8008457117915</v>
      </c>
      <c r="B27" s="97" t="s">
        <v>2093</v>
      </c>
      <c r="C27" s="72" t="s">
        <v>2098</v>
      </c>
      <c r="D27" s="38">
        <v>37.9</v>
      </c>
    </row>
    <row r="28" spans="1:4" x14ac:dyDescent="0.25">
      <c r="A28" s="88">
        <v>8054751335722</v>
      </c>
      <c r="B28" s="97" t="s">
        <v>1870</v>
      </c>
      <c r="C28" s="72" t="s">
        <v>2185</v>
      </c>
      <c r="D28" s="38">
        <v>54.5</v>
      </c>
    </row>
    <row r="29" spans="1:4" x14ac:dyDescent="0.25">
      <c r="A29" s="88" t="s">
        <v>1836</v>
      </c>
      <c r="B29" s="97" t="s">
        <v>1837</v>
      </c>
      <c r="C29" s="72" t="s">
        <v>1838</v>
      </c>
      <c r="D29" s="38">
        <v>5</v>
      </c>
    </row>
    <row r="30" spans="1:4" x14ac:dyDescent="0.25">
      <c r="A30" s="88">
        <v>8054751335531</v>
      </c>
      <c r="B30" s="97" t="s">
        <v>1839</v>
      </c>
      <c r="C30" s="72" t="s">
        <v>1840</v>
      </c>
      <c r="D30" s="38">
        <v>5</v>
      </c>
    </row>
    <row r="31" spans="1:4" x14ac:dyDescent="0.25">
      <c r="A31" s="88">
        <v>8054751335548</v>
      </c>
      <c r="B31" s="97" t="s">
        <v>1841</v>
      </c>
      <c r="C31" s="72" t="s">
        <v>1842</v>
      </c>
      <c r="D31" s="38">
        <v>5</v>
      </c>
    </row>
    <row r="32" spans="1:4" x14ac:dyDescent="0.25">
      <c r="A32" s="88">
        <v>8054751335555</v>
      </c>
      <c r="B32" s="97" t="s">
        <v>1843</v>
      </c>
      <c r="C32" s="72" t="s">
        <v>1844</v>
      </c>
      <c r="D32" s="38">
        <v>5</v>
      </c>
    </row>
    <row r="33" spans="1:4" ht="15" customHeight="1" x14ac:dyDescent="0.25">
      <c r="A33" s="88">
        <v>8054751335562</v>
      </c>
      <c r="B33" s="97" t="s">
        <v>1845</v>
      </c>
      <c r="C33" s="72" t="s">
        <v>1846</v>
      </c>
      <c r="D33" s="38">
        <v>5</v>
      </c>
    </row>
    <row r="34" spans="1:4" x14ac:dyDescent="0.25">
      <c r="A34" s="88">
        <v>8054751335579</v>
      </c>
      <c r="B34" s="97" t="s">
        <v>1847</v>
      </c>
      <c r="C34" s="72" t="s">
        <v>2198</v>
      </c>
      <c r="D34" s="38">
        <v>5</v>
      </c>
    </row>
    <row r="35" spans="1:4" x14ac:dyDescent="0.25">
      <c r="A35" s="88">
        <v>8057507936648</v>
      </c>
      <c r="B35" s="97" t="s">
        <v>1811</v>
      </c>
      <c r="C35" s="72" t="s">
        <v>2177</v>
      </c>
      <c r="D35" s="38">
        <v>10</v>
      </c>
    </row>
    <row r="36" spans="1:4" x14ac:dyDescent="0.25">
      <c r="A36" s="88">
        <v>8054751335357</v>
      </c>
      <c r="B36" s="97" t="s">
        <v>1812</v>
      </c>
      <c r="C36" s="72" t="s">
        <v>2306</v>
      </c>
      <c r="D36" s="38">
        <v>10</v>
      </c>
    </row>
    <row r="37" spans="1:4" x14ac:dyDescent="0.25">
      <c r="A37" s="88">
        <v>8054751335364</v>
      </c>
      <c r="B37" s="97" t="s">
        <v>1813</v>
      </c>
      <c r="C37" s="72" t="s">
        <v>1814</v>
      </c>
      <c r="D37" s="38">
        <v>10</v>
      </c>
    </row>
    <row r="38" spans="1:4" ht="30" x14ac:dyDescent="0.25">
      <c r="A38" s="88">
        <v>8054751335371</v>
      </c>
      <c r="B38" s="97" t="s">
        <v>1815</v>
      </c>
      <c r="C38" s="72" t="s">
        <v>2199</v>
      </c>
      <c r="D38" s="38">
        <v>13</v>
      </c>
    </row>
    <row r="39" spans="1:4" ht="30" x14ac:dyDescent="0.25">
      <c r="A39" s="88">
        <v>8054751335388</v>
      </c>
      <c r="B39" s="97" t="s">
        <v>1816</v>
      </c>
      <c r="C39" s="72" t="s">
        <v>2200</v>
      </c>
      <c r="D39" s="38">
        <v>13</v>
      </c>
    </row>
    <row r="40" spans="1:4" x14ac:dyDescent="0.25">
      <c r="A40" s="88">
        <v>8054751335395</v>
      </c>
      <c r="B40" s="97" t="s">
        <v>1817</v>
      </c>
      <c r="C40" s="72" t="s">
        <v>2201</v>
      </c>
      <c r="D40" s="38">
        <v>10</v>
      </c>
    </row>
    <row r="41" spans="1:4" x14ac:dyDescent="0.25">
      <c r="A41" s="88">
        <v>8054751335401</v>
      </c>
      <c r="B41" s="97" t="s">
        <v>1818</v>
      </c>
      <c r="C41" s="72" t="s">
        <v>2202</v>
      </c>
      <c r="D41" s="38">
        <v>10</v>
      </c>
    </row>
    <row r="42" spans="1:4" ht="30" x14ac:dyDescent="0.25">
      <c r="A42" s="88">
        <v>8054751335418</v>
      </c>
      <c r="B42" s="97" t="s">
        <v>1819</v>
      </c>
      <c r="C42" s="72" t="s">
        <v>1820</v>
      </c>
      <c r="D42" s="38">
        <v>11</v>
      </c>
    </row>
    <row r="43" spans="1:4" ht="30" x14ac:dyDescent="0.25">
      <c r="A43" s="88">
        <v>8054751335425</v>
      </c>
      <c r="B43" s="97" t="s">
        <v>1821</v>
      </c>
      <c r="C43" s="72" t="s">
        <v>1822</v>
      </c>
      <c r="D43" s="38">
        <v>11</v>
      </c>
    </row>
    <row r="44" spans="1:4" x14ac:dyDescent="0.25">
      <c r="A44" s="88">
        <v>8054751335432</v>
      </c>
      <c r="B44" s="97" t="s">
        <v>1823</v>
      </c>
      <c r="C44" s="72" t="s">
        <v>1824</v>
      </c>
      <c r="D44" s="38">
        <v>10</v>
      </c>
    </row>
    <row r="45" spans="1:4" x14ac:dyDescent="0.25">
      <c r="A45" s="88">
        <v>8054751335449</v>
      </c>
      <c r="B45" s="97" t="s">
        <v>1825</v>
      </c>
      <c r="C45" s="72" t="s">
        <v>1826</v>
      </c>
      <c r="D45" s="38">
        <v>9</v>
      </c>
    </row>
    <row r="46" spans="1:4" x14ac:dyDescent="0.25">
      <c r="A46" s="88">
        <v>8054751335456</v>
      </c>
      <c r="B46" s="97" t="s">
        <v>1827</v>
      </c>
      <c r="C46" s="72" t="s">
        <v>1828</v>
      </c>
      <c r="D46" s="38">
        <v>10</v>
      </c>
    </row>
    <row r="47" spans="1:4" x14ac:dyDescent="0.25">
      <c r="A47" s="88">
        <v>8054751335463</v>
      </c>
      <c r="B47" s="97" t="s">
        <v>1829</v>
      </c>
      <c r="C47" s="72" t="s">
        <v>2000</v>
      </c>
      <c r="D47" s="39">
        <v>12</v>
      </c>
    </row>
    <row r="48" spans="1:4" ht="30" x14ac:dyDescent="0.25">
      <c r="A48" s="88">
        <v>8054751335470</v>
      </c>
      <c r="B48" s="97" t="s">
        <v>1830</v>
      </c>
      <c r="C48" s="72" t="s">
        <v>2203</v>
      </c>
      <c r="D48" s="40">
        <v>10</v>
      </c>
    </row>
    <row r="49" spans="1:4" ht="30" x14ac:dyDescent="0.25">
      <c r="A49" s="88">
        <v>8054751335487</v>
      </c>
      <c r="B49" s="97" t="s">
        <v>1831</v>
      </c>
      <c r="C49" s="72" t="s">
        <v>2204</v>
      </c>
      <c r="D49" s="38">
        <v>12</v>
      </c>
    </row>
    <row r="50" spans="1:4" ht="15" customHeight="1" x14ac:dyDescent="0.25">
      <c r="A50" s="88">
        <v>8054751335494</v>
      </c>
      <c r="B50" s="97" t="s">
        <v>1832</v>
      </c>
      <c r="C50" s="72" t="s">
        <v>2205</v>
      </c>
      <c r="D50" s="38">
        <v>12.5</v>
      </c>
    </row>
    <row r="51" spans="1:4" ht="30" x14ac:dyDescent="0.25">
      <c r="A51" s="88">
        <v>8054751335500</v>
      </c>
      <c r="B51" s="97" t="s">
        <v>1833</v>
      </c>
      <c r="C51" s="72" t="s">
        <v>2206</v>
      </c>
      <c r="D51" s="38">
        <v>11</v>
      </c>
    </row>
    <row r="52" spans="1:4" ht="30" x14ac:dyDescent="0.25">
      <c r="A52" s="88">
        <v>8054751335517</v>
      </c>
      <c r="B52" s="97" t="s">
        <v>1834</v>
      </c>
      <c r="C52" s="72" t="s">
        <v>2207</v>
      </c>
      <c r="D52" s="38">
        <v>11</v>
      </c>
    </row>
    <row r="53" spans="1:4" ht="30" x14ac:dyDescent="0.25">
      <c r="A53" s="88">
        <v>8054751335524</v>
      </c>
      <c r="B53" s="97" t="s">
        <v>1835</v>
      </c>
      <c r="C53" s="72" t="s">
        <v>2208</v>
      </c>
      <c r="D53" s="40">
        <v>13</v>
      </c>
    </row>
    <row r="54" spans="1:4" x14ac:dyDescent="0.25">
      <c r="A54" s="88">
        <v>8054751335739</v>
      </c>
      <c r="B54" s="97" t="s">
        <v>1871</v>
      </c>
      <c r="C54" s="70" t="s">
        <v>2186</v>
      </c>
      <c r="D54" s="38">
        <v>12.5</v>
      </c>
    </row>
    <row r="55" spans="1:4" x14ac:dyDescent="0.25">
      <c r="A55" s="88">
        <v>8054751335746</v>
      </c>
      <c r="B55" s="97" t="s">
        <v>1872</v>
      </c>
      <c r="C55" s="70" t="s">
        <v>1873</v>
      </c>
      <c r="D55" s="38">
        <v>8.5</v>
      </c>
    </row>
    <row r="56" spans="1:4" x14ac:dyDescent="0.25">
      <c r="A56" s="88">
        <v>8054751335753</v>
      </c>
      <c r="B56" s="97" t="s">
        <v>1874</v>
      </c>
      <c r="C56" s="70" t="s">
        <v>1875</v>
      </c>
      <c r="D56" s="38">
        <v>12.5</v>
      </c>
    </row>
    <row r="57" spans="1:4" x14ac:dyDescent="0.25">
      <c r="A57" s="88">
        <v>8054751335760</v>
      </c>
      <c r="B57" s="97" t="s">
        <v>1876</v>
      </c>
      <c r="C57" s="70" t="s">
        <v>1877</v>
      </c>
      <c r="D57" s="38">
        <v>15</v>
      </c>
    </row>
    <row r="58" spans="1:4" x14ac:dyDescent="0.25">
      <c r="A58" s="88">
        <v>8054751335777</v>
      </c>
      <c r="B58" s="97" t="s">
        <v>1878</v>
      </c>
      <c r="C58" s="70" t="s">
        <v>1879</v>
      </c>
      <c r="D58" s="38">
        <v>14</v>
      </c>
    </row>
    <row r="59" spans="1:4" x14ac:dyDescent="0.25">
      <c r="A59" s="88">
        <v>8054751335784</v>
      </c>
      <c r="B59" s="97" t="s">
        <v>1880</v>
      </c>
      <c r="C59" s="70" t="s">
        <v>1881</v>
      </c>
      <c r="D59" s="38">
        <v>14</v>
      </c>
    </row>
    <row r="60" spans="1:4" ht="30" x14ac:dyDescent="0.25">
      <c r="A60" s="88">
        <v>8054751335791</v>
      </c>
      <c r="B60" s="97" t="s">
        <v>1882</v>
      </c>
      <c r="C60" s="72" t="s">
        <v>2187</v>
      </c>
      <c r="D60" s="38">
        <v>12</v>
      </c>
    </row>
    <row r="61" spans="1:4" ht="30" x14ac:dyDescent="0.25">
      <c r="A61" s="88">
        <v>8054751335807</v>
      </c>
      <c r="B61" s="97" t="s">
        <v>1883</v>
      </c>
      <c r="C61" s="72" t="s">
        <v>1884</v>
      </c>
      <c r="D61" s="38">
        <v>14</v>
      </c>
    </row>
    <row r="62" spans="1:4" ht="30" x14ac:dyDescent="0.25">
      <c r="A62" s="88">
        <v>8054751335814</v>
      </c>
      <c r="B62" s="97" t="s">
        <v>1885</v>
      </c>
      <c r="C62" s="72" t="s">
        <v>1886</v>
      </c>
      <c r="D62" s="38">
        <v>12</v>
      </c>
    </row>
    <row r="63" spans="1:4" x14ac:dyDescent="0.25">
      <c r="A63" s="88">
        <v>8054751335821</v>
      </c>
      <c r="B63" s="97" t="s">
        <v>1887</v>
      </c>
      <c r="C63" s="72" t="s">
        <v>2209</v>
      </c>
      <c r="D63" s="38">
        <v>9</v>
      </c>
    </row>
    <row r="64" spans="1:4" x14ac:dyDescent="0.25">
      <c r="A64" s="88">
        <v>8054751335838</v>
      </c>
      <c r="B64" s="97" t="s">
        <v>1888</v>
      </c>
      <c r="C64" s="72" t="s">
        <v>1889</v>
      </c>
      <c r="D64" s="38">
        <v>9</v>
      </c>
    </row>
    <row r="65" spans="1:4" x14ac:dyDescent="0.25">
      <c r="A65" s="88">
        <v>8054751335845</v>
      </c>
      <c r="B65" s="97" t="s">
        <v>1890</v>
      </c>
      <c r="C65" s="72" t="s">
        <v>2210</v>
      </c>
      <c r="D65" s="38">
        <v>9</v>
      </c>
    </row>
    <row r="66" spans="1:4" x14ac:dyDescent="0.25">
      <c r="A66" s="88">
        <v>8054751335852</v>
      </c>
      <c r="B66" s="97" t="s">
        <v>1891</v>
      </c>
      <c r="C66" s="72" t="s">
        <v>1892</v>
      </c>
      <c r="D66" s="38">
        <v>12.5</v>
      </c>
    </row>
    <row r="67" spans="1:4" x14ac:dyDescent="0.25">
      <c r="A67" s="88">
        <v>8054751335869</v>
      </c>
      <c r="B67" s="97" t="s">
        <v>1893</v>
      </c>
      <c r="C67" s="72" t="s">
        <v>2188</v>
      </c>
      <c r="D67" s="38">
        <v>14</v>
      </c>
    </row>
    <row r="68" spans="1:4" x14ac:dyDescent="0.25">
      <c r="A68" s="88">
        <v>8054751335876</v>
      </c>
      <c r="B68" s="97" t="s">
        <v>1894</v>
      </c>
      <c r="C68" s="72" t="s">
        <v>2189</v>
      </c>
      <c r="D68" s="38">
        <v>12.5</v>
      </c>
    </row>
    <row r="69" spans="1:4" x14ac:dyDescent="0.25">
      <c r="A69" s="88">
        <v>8054751335883</v>
      </c>
      <c r="B69" s="97" t="s">
        <v>1895</v>
      </c>
      <c r="C69" s="72" t="s">
        <v>1896</v>
      </c>
      <c r="D69" s="38">
        <v>12.5</v>
      </c>
    </row>
    <row r="70" spans="1:4" x14ac:dyDescent="0.25">
      <c r="A70" s="88">
        <v>8054751335890</v>
      </c>
      <c r="B70" s="97" t="s">
        <v>1897</v>
      </c>
      <c r="C70" s="72" t="s">
        <v>2190</v>
      </c>
      <c r="D70" s="38">
        <v>14</v>
      </c>
    </row>
    <row r="71" spans="1:4" ht="30" x14ac:dyDescent="0.25">
      <c r="A71" s="88">
        <v>8054751335906</v>
      </c>
      <c r="B71" s="97" t="s">
        <v>1898</v>
      </c>
      <c r="C71" s="72" t="s">
        <v>2191</v>
      </c>
      <c r="D71" s="38">
        <v>12.5</v>
      </c>
    </row>
    <row r="72" spans="1:4" x14ac:dyDescent="0.25">
      <c r="A72" s="88">
        <v>8054751335913</v>
      </c>
      <c r="B72" s="97" t="s">
        <v>1899</v>
      </c>
      <c r="C72" s="72" t="s">
        <v>2192</v>
      </c>
      <c r="D72" s="38">
        <v>14</v>
      </c>
    </row>
    <row r="73" spans="1:4" x14ac:dyDescent="0.25">
      <c r="A73" s="88">
        <v>8054751335920</v>
      </c>
      <c r="B73" s="97" t="s">
        <v>1900</v>
      </c>
      <c r="C73" s="72" t="s">
        <v>2193</v>
      </c>
      <c r="D73" s="38">
        <v>16</v>
      </c>
    </row>
    <row r="74" spans="1:4" x14ac:dyDescent="0.25">
      <c r="A74" s="88">
        <v>8054751335937</v>
      </c>
      <c r="B74" s="97" t="s">
        <v>1901</v>
      </c>
      <c r="C74" s="72" t="s">
        <v>1902</v>
      </c>
      <c r="D74" s="38">
        <v>14</v>
      </c>
    </row>
    <row r="75" spans="1:4" x14ac:dyDescent="0.25">
      <c r="A75" s="88">
        <v>8054751335944</v>
      </c>
      <c r="B75" s="97" t="s">
        <v>1903</v>
      </c>
      <c r="C75" s="72" t="s">
        <v>1904</v>
      </c>
      <c r="D75" s="38">
        <v>15</v>
      </c>
    </row>
    <row r="76" spans="1:4" ht="30" x14ac:dyDescent="0.25">
      <c r="A76" s="88">
        <v>8054751335951</v>
      </c>
      <c r="B76" s="97" t="s">
        <v>1905</v>
      </c>
      <c r="C76" s="72" t="s">
        <v>1906</v>
      </c>
      <c r="D76" s="38">
        <v>15</v>
      </c>
    </row>
    <row r="77" spans="1:4" x14ac:dyDescent="0.25">
      <c r="A77" s="88">
        <v>8054751335968</v>
      </c>
      <c r="B77" s="97" t="s">
        <v>1907</v>
      </c>
      <c r="C77" s="72" t="s">
        <v>1908</v>
      </c>
      <c r="D77" s="38">
        <v>10.5</v>
      </c>
    </row>
    <row r="78" spans="1:4" ht="30" x14ac:dyDescent="0.25">
      <c r="A78" s="88">
        <v>8054751335975</v>
      </c>
      <c r="B78" s="97" t="s">
        <v>1909</v>
      </c>
      <c r="C78" s="72" t="s">
        <v>2194</v>
      </c>
      <c r="D78" s="38">
        <v>12.5</v>
      </c>
    </row>
    <row r="79" spans="1:4" x14ac:dyDescent="0.25">
      <c r="A79" s="88">
        <v>8054751335982</v>
      </c>
      <c r="B79" s="97" t="s">
        <v>1910</v>
      </c>
      <c r="C79" s="72" t="s">
        <v>1911</v>
      </c>
      <c r="D79" s="38">
        <v>14.5</v>
      </c>
    </row>
    <row r="80" spans="1:4" x14ac:dyDescent="0.25">
      <c r="A80" s="88">
        <v>8054751335999</v>
      </c>
      <c r="B80" s="97" t="s">
        <v>1912</v>
      </c>
      <c r="C80" s="72" t="s">
        <v>1913</v>
      </c>
      <c r="D80" s="38">
        <v>12</v>
      </c>
    </row>
    <row r="81" spans="1:5" x14ac:dyDescent="0.25">
      <c r="A81" s="88">
        <v>8054751336002</v>
      </c>
      <c r="B81" s="97" t="s">
        <v>1914</v>
      </c>
      <c r="C81" s="72" t="s">
        <v>2195</v>
      </c>
      <c r="D81" s="38">
        <v>7.5</v>
      </c>
    </row>
    <row r="82" spans="1:5" x14ac:dyDescent="0.25">
      <c r="A82" s="88">
        <v>8054751335586</v>
      </c>
      <c r="B82" s="97" t="s">
        <v>1848</v>
      </c>
      <c r="C82" s="72" t="s">
        <v>1849</v>
      </c>
      <c r="D82" s="38">
        <v>6</v>
      </c>
    </row>
    <row r="83" spans="1:5" ht="30" x14ac:dyDescent="0.25">
      <c r="A83" s="88">
        <v>8054751335593</v>
      </c>
      <c r="B83" s="97" t="s">
        <v>1850</v>
      </c>
      <c r="C83" s="72" t="s">
        <v>2182</v>
      </c>
      <c r="D83" s="38">
        <v>6</v>
      </c>
    </row>
    <row r="84" spans="1:5" x14ac:dyDescent="0.25">
      <c r="A84" s="88">
        <v>8054751335609</v>
      </c>
      <c r="B84" s="97" t="s">
        <v>1851</v>
      </c>
      <c r="C84" s="72" t="s">
        <v>1852</v>
      </c>
      <c r="D84" s="38">
        <v>6</v>
      </c>
    </row>
    <row r="85" spans="1:5" x14ac:dyDescent="0.25">
      <c r="A85" s="88">
        <v>8054751335616</v>
      </c>
      <c r="B85" s="97" t="s">
        <v>1853</v>
      </c>
      <c r="C85" s="72" t="s">
        <v>1999</v>
      </c>
      <c r="D85" s="38">
        <v>6</v>
      </c>
    </row>
    <row r="86" spans="1:5" x14ac:dyDescent="0.25">
      <c r="A86" s="88">
        <v>8054751335623</v>
      </c>
      <c r="B86" s="97" t="s">
        <v>1854</v>
      </c>
      <c r="C86" s="72" t="s">
        <v>1855</v>
      </c>
      <c r="D86" s="38">
        <v>5.5</v>
      </c>
    </row>
    <row r="87" spans="1:5" x14ac:dyDescent="0.25">
      <c r="A87" s="88">
        <v>8054751335630</v>
      </c>
      <c r="B87" s="97" t="s">
        <v>1856</v>
      </c>
      <c r="C87" s="72" t="s">
        <v>1857</v>
      </c>
      <c r="D87" s="39">
        <v>5.5</v>
      </c>
    </row>
    <row r="88" spans="1:5" x14ac:dyDescent="0.25">
      <c r="A88" s="88">
        <v>8054751335647</v>
      </c>
      <c r="B88" s="97" t="s">
        <v>1858</v>
      </c>
      <c r="C88" s="72" t="s">
        <v>2196</v>
      </c>
      <c r="D88" s="41">
        <v>4</v>
      </c>
    </row>
    <row r="89" spans="1:5" x14ac:dyDescent="0.25">
      <c r="A89" s="88">
        <v>8054751335654</v>
      </c>
      <c r="B89" s="97" t="s">
        <v>1859</v>
      </c>
      <c r="C89" s="72" t="s">
        <v>2197</v>
      </c>
      <c r="D89" s="41">
        <v>4.5</v>
      </c>
    </row>
    <row r="90" spans="1:5" ht="30" x14ac:dyDescent="0.25">
      <c r="A90" s="88">
        <v>8054751335661</v>
      </c>
      <c r="B90" s="97" t="s">
        <v>1860</v>
      </c>
      <c r="C90" s="72" t="s">
        <v>1861</v>
      </c>
      <c r="D90" s="38">
        <v>5</v>
      </c>
    </row>
    <row r="91" spans="1:5" x14ac:dyDescent="0.25">
      <c r="A91" s="88">
        <v>8054751335678</v>
      </c>
      <c r="B91" s="97" t="s">
        <v>1862</v>
      </c>
      <c r="C91" s="72" t="s">
        <v>1863</v>
      </c>
      <c r="D91" s="38">
        <v>5</v>
      </c>
    </row>
    <row r="92" spans="1:5" ht="30" x14ac:dyDescent="0.25">
      <c r="A92" s="88">
        <v>8054751335685</v>
      </c>
      <c r="B92" s="97" t="s">
        <v>1864</v>
      </c>
      <c r="C92" s="72" t="s">
        <v>1865</v>
      </c>
      <c r="D92" s="38">
        <v>5</v>
      </c>
    </row>
    <row r="93" spans="1:5" x14ac:dyDescent="0.25">
      <c r="A93" s="88">
        <v>8054751335692</v>
      </c>
      <c r="B93" s="97" t="s">
        <v>1866</v>
      </c>
      <c r="C93" s="72" t="s">
        <v>1867</v>
      </c>
      <c r="D93" s="38">
        <v>5</v>
      </c>
    </row>
    <row r="94" spans="1:5" ht="30" x14ac:dyDescent="0.25">
      <c r="A94" s="88">
        <v>8054751335708</v>
      </c>
      <c r="B94" s="97" t="s">
        <v>1868</v>
      </c>
      <c r="C94" s="72" t="s">
        <v>2183</v>
      </c>
      <c r="D94" s="38">
        <v>5</v>
      </c>
    </row>
    <row r="95" spans="1:5" x14ac:dyDescent="0.25">
      <c r="A95" s="88">
        <v>8054751335715</v>
      </c>
      <c r="B95" s="97" t="s">
        <v>1869</v>
      </c>
      <c r="C95" s="72" t="s">
        <v>2184</v>
      </c>
      <c r="D95" s="38">
        <v>5</v>
      </c>
    </row>
    <row r="96" spans="1:5" ht="30" x14ac:dyDescent="0.25">
      <c r="A96" s="88">
        <v>8054751336019</v>
      </c>
      <c r="B96" s="97" t="s">
        <v>1915</v>
      </c>
      <c r="C96" s="72" t="s">
        <v>2211</v>
      </c>
      <c r="D96" s="40">
        <v>25</v>
      </c>
      <c r="E96" s="2" t="s">
        <v>2767</v>
      </c>
    </row>
    <row r="97" spans="1:5" ht="30" x14ac:dyDescent="0.25">
      <c r="A97" s="88">
        <v>8054751336026</v>
      </c>
      <c r="B97" s="97" t="s">
        <v>1916</v>
      </c>
      <c r="C97" s="72" t="s">
        <v>2212</v>
      </c>
      <c r="D97" s="40">
        <v>18</v>
      </c>
    </row>
    <row r="98" spans="1:5" ht="30" x14ac:dyDescent="0.25">
      <c r="A98" s="88">
        <v>8054751336033</v>
      </c>
      <c r="B98" s="97" t="s">
        <v>1917</v>
      </c>
      <c r="C98" s="72" t="s">
        <v>2213</v>
      </c>
      <c r="D98" s="40">
        <v>18</v>
      </c>
    </row>
    <row r="99" spans="1:5" ht="30" x14ac:dyDescent="0.25">
      <c r="A99" s="88">
        <v>8054751336040</v>
      </c>
      <c r="B99" s="97" t="s">
        <v>1918</v>
      </c>
      <c r="C99" s="72" t="s">
        <v>2214</v>
      </c>
      <c r="D99" s="40">
        <v>22</v>
      </c>
    </row>
    <row r="100" spans="1:5" ht="30" x14ac:dyDescent="0.25">
      <c r="A100" s="88">
        <v>8054751336057</v>
      </c>
      <c r="B100" s="97" t="s">
        <v>1919</v>
      </c>
      <c r="C100" s="72" t="s">
        <v>2215</v>
      </c>
      <c r="D100" s="38">
        <v>16</v>
      </c>
    </row>
    <row r="101" spans="1:5" ht="30" x14ac:dyDescent="0.25">
      <c r="A101" s="88">
        <v>8054751336064</v>
      </c>
      <c r="B101" s="97" t="s">
        <v>1920</v>
      </c>
      <c r="C101" s="72" t="s">
        <v>2216</v>
      </c>
      <c r="D101" s="40">
        <v>16.5</v>
      </c>
    </row>
    <row r="102" spans="1:5" ht="30" x14ac:dyDescent="0.25">
      <c r="A102" s="88">
        <v>8054751336071</v>
      </c>
      <c r="B102" s="97" t="s">
        <v>1921</v>
      </c>
      <c r="C102" s="72" t="s">
        <v>2786</v>
      </c>
      <c r="D102" s="38">
        <v>16.5</v>
      </c>
    </row>
    <row r="103" spans="1:5" ht="30" x14ac:dyDescent="0.25">
      <c r="A103" s="88">
        <v>8054751336088</v>
      </c>
      <c r="B103" s="97" t="s">
        <v>1922</v>
      </c>
      <c r="C103" s="72" t="s">
        <v>2217</v>
      </c>
      <c r="D103" s="40">
        <v>16</v>
      </c>
      <c r="E103" s="2" t="s">
        <v>2769</v>
      </c>
    </row>
    <row r="104" spans="1:5" ht="30" x14ac:dyDescent="0.25">
      <c r="A104" s="88">
        <v>8054751336095</v>
      </c>
      <c r="B104" s="97" t="s">
        <v>1923</v>
      </c>
      <c r="C104" s="72" t="s">
        <v>2218</v>
      </c>
      <c r="D104" s="38">
        <v>12</v>
      </c>
    </row>
    <row r="105" spans="1:5" ht="30" x14ac:dyDescent="0.25">
      <c r="A105" s="88">
        <v>8054751336101</v>
      </c>
      <c r="B105" s="97" t="s">
        <v>1924</v>
      </c>
      <c r="C105" s="72" t="s">
        <v>2219</v>
      </c>
      <c r="D105" s="38">
        <v>25</v>
      </c>
    </row>
    <row r="106" spans="1:5" ht="15" customHeight="1" x14ac:dyDescent="0.25">
      <c r="A106" s="88">
        <v>8054751336118</v>
      </c>
      <c r="B106" s="97" t="s">
        <v>1925</v>
      </c>
      <c r="C106" s="72" t="s">
        <v>2222</v>
      </c>
      <c r="D106" s="40">
        <v>8</v>
      </c>
    </row>
    <row r="107" spans="1:5" x14ac:dyDescent="0.25">
      <c r="A107" s="88">
        <v>8054751336125</v>
      </c>
      <c r="B107" s="97" t="s">
        <v>1926</v>
      </c>
      <c r="C107" s="72" t="s">
        <v>1927</v>
      </c>
      <c r="D107" s="40">
        <v>17</v>
      </c>
    </row>
    <row r="108" spans="1:5" x14ac:dyDescent="0.25">
      <c r="A108" s="88">
        <v>8054751336132</v>
      </c>
      <c r="B108" s="97" t="s">
        <v>1928</v>
      </c>
      <c r="C108" s="72" t="s">
        <v>1929</v>
      </c>
      <c r="D108" s="40">
        <v>16</v>
      </c>
    </row>
    <row r="109" spans="1:5" ht="30" x14ac:dyDescent="0.25">
      <c r="A109" s="88">
        <v>8054751336149</v>
      </c>
      <c r="B109" s="97" t="s">
        <v>1930</v>
      </c>
      <c r="C109" s="72" t="s">
        <v>2260</v>
      </c>
      <c r="D109" s="40">
        <v>20</v>
      </c>
    </row>
    <row r="110" spans="1:5" x14ac:dyDescent="0.25">
      <c r="A110" s="88">
        <v>8054751336156</v>
      </c>
      <c r="B110" s="97" t="s">
        <v>1931</v>
      </c>
      <c r="C110" s="72" t="s">
        <v>2223</v>
      </c>
      <c r="D110" s="40">
        <v>11</v>
      </c>
    </row>
    <row r="111" spans="1:5" ht="30" x14ac:dyDescent="0.25">
      <c r="A111" s="88">
        <v>8054751336163</v>
      </c>
      <c r="B111" s="97" t="s">
        <v>1932</v>
      </c>
      <c r="C111" s="72" t="s">
        <v>1933</v>
      </c>
      <c r="D111" s="40">
        <v>4</v>
      </c>
    </row>
    <row r="112" spans="1:5" ht="45" x14ac:dyDescent="0.25">
      <c r="A112" s="88">
        <v>8054751336170</v>
      </c>
      <c r="B112" s="97" t="s">
        <v>1934</v>
      </c>
      <c r="C112" s="72" t="s">
        <v>2261</v>
      </c>
      <c r="D112" s="40">
        <v>11</v>
      </c>
    </row>
    <row r="113" spans="1:4" ht="15" customHeight="1" x14ac:dyDescent="0.25">
      <c r="A113" s="88">
        <v>8054751336187</v>
      </c>
      <c r="B113" s="97" t="s">
        <v>1935</v>
      </c>
      <c r="C113" s="72" t="s">
        <v>1936</v>
      </c>
      <c r="D113" s="38">
        <v>20</v>
      </c>
    </row>
    <row r="114" spans="1:4" x14ac:dyDescent="0.25">
      <c r="A114" s="88">
        <v>8054751338891</v>
      </c>
      <c r="B114" s="97" t="s">
        <v>2039</v>
      </c>
      <c r="C114" s="72" t="s">
        <v>2040</v>
      </c>
      <c r="D114" s="38">
        <v>23</v>
      </c>
    </row>
    <row r="115" spans="1:4" ht="30" x14ac:dyDescent="0.25">
      <c r="A115" s="88">
        <v>8054751336194</v>
      </c>
      <c r="B115" s="97" t="s">
        <v>1937</v>
      </c>
      <c r="C115" s="72" t="s">
        <v>1938</v>
      </c>
      <c r="D115" s="38">
        <v>18.5</v>
      </c>
    </row>
    <row r="116" spans="1:4" x14ac:dyDescent="0.25">
      <c r="A116" s="88">
        <v>8054751336200</v>
      </c>
      <c r="B116" s="97" t="s">
        <v>1939</v>
      </c>
      <c r="C116" s="72" t="s">
        <v>2230</v>
      </c>
      <c r="D116" s="38">
        <v>10</v>
      </c>
    </row>
    <row r="117" spans="1:4" ht="30" x14ac:dyDescent="0.25">
      <c r="A117" s="88">
        <v>8054751336217</v>
      </c>
      <c r="B117" s="97" t="s">
        <v>1940</v>
      </c>
      <c r="C117" s="72" t="s">
        <v>1941</v>
      </c>
      <c r="D117" s="38">
        <v>16.5</v>
      </c>
    </row>
    <row r="118" spans="1:4" ht="30" x14ac:dyDescent="0.25">
      <c r="A118" s="88">
        <v>8054751336224</v>
      </c>
      <c r="B118" s="97" t="s">
        <v>1942</v>
      </c>
      <c r="C118" s="72" t="s">
        <v>1943</v>
      </c>
      <c r="D118" s="40">
        <v>40</v>
      </c>
    </row>
    <row r="119" spans="1:4" ht="30" x14ac:dyDescent="0.25">
      <c r="A119" s="88">
        <v>8054751336231</v>
      </c>
      <c r="B119" s="97" t="s">
        <v>1944</v>
      </c>
      <c r="C119" s="72" t="s">
        <v>2229</v>
      </c>
      <c r="D119" s="38">
        <v>25</v>
      </c>
    </row>
    <row r="120" spans="1:4" ht="30" x14ac:dyDescent="0.25">
      <c r="A120" s="88">
        <v>8054751336248</v>
      </c>
      <c r="B120" s="97" t="s">
        <v>1945</v>
      </c>
      <c r="C120" s="72" t="s">
        <v>1946</v>
      </c>
      <c r="D120" s="38">
        <v>12.5</v>
      </c>
    </row>
    <row r="121" spans="1:4" x14ac:dyDescent="0.25">
      <c r="A121" s="88">
        <v>8054751336255</v>
      </c>
      <c r="B121" s="97" t="s">
        <v>1947</v>
      </c>
      <c r="C121" s="72" t="s">
        <v>2231</v>
      </c>
      <c r="D121" s="41">
        <v>7</v>
      </c>
    </row>
    <row r="122" spans="1:4" x14ac:dyDescent="0.25">
      <c r="A122" s="88">
        <v>8054751336262</v>
      </c>
      <c r="B122" s="97" t="s">
        <v>1948</v>
      </c>
      <c r="C122" s="72" t="s">
        <v>2226</v>
      </c>
      <c r="D122" s="41">
        <v>12</v>
      </c>
    </row>
    <row r="123" spans="1:4" ht="30" x14ac:dyDescent="0.25">
      <c r="A123" s="88">
        <v>8054751336279</v>
      </c>
      <c r="B123" s="97" t="s">
        <v>1949</v>
      </c>
      <c r="C123" s="72" t="s">
        <v>2220</v>
      </c>
      <c r="D123" s="40">
        <v>20</v>
      </c>
    </row>
    <row r="124" spans="1:4" ht="30" x14ac:dyDescent="0.25">
      <c r="A124" s="88">
        <v>8054751336286</v>
      </c>
      <c r="B124" s="97" t="s">
        <v>1950</v>
      </c>
      <c r="C124" s="72" t="s">
        <v>2221</v>
      </c>
      <c r="D124" s="40">
        <v>20</v>
      </c>
    </row>
    <row r="125" spans="1:4" ht="30" x14ac:dyDescent="0.25">
      <c r="A125" s="88">
        <v>8054751336293</v>
      </c>
      <c r="B125" s="97" t="s">
        <v>1951</v>
      </c>
      <c r="C125" s="72" t="s">
        <v>2232</v>
      </c>
      <c r="D125" s="40">
        <v>8</v>
      </c>
    </row>
    <row r="126" spans="1:4" ht="45" x14ac:dyDescent="0.25">
      <c r="A126" s="88">
        <v>8054751336309</v>
      </c>
      <c r="B126" s="97" t="s">
        <v>1952</v>
      </c>
      <c r="C126" s="72" t="s">
        <v>2233</v>
      </c>
      <c r="D126" s="40">
        <v>40</v>
      </c>
    </row>
    <row r="127" spans="1:4" ht="30" x14ac:dyDescent="0.25">
      <c r="A127" s="88">
        <v>8054751336316</v>
      </c>
      <c r="B127" s="97" t="s">
        <v>1953</v>
      </c>
      <c r="C127" s="72" t="s">
        <v>1954</v>
      </c>
      <c r="D127" s="40">
        <v>4</v>
      </c>
    </row>
    <row r="128" spans="1:4" ht="30" x14ac:dyDescent="0.25">
      <c r="A128" s="88">
        <v>8054751336323</v>
      </c>
      <c r="B128" s="97" t="s">
        <v>1955</v>
      </c>
      <c r="C128" s="72" t="s">
        <v>1956</v>
      </c>
      <c r="D128" s="40">
        <v>4</v>
      </c>
    </row>
    <row r="129" spans="1:5" ht="30" x14ac:dyDescent="0.25">
      <c r="A129" s="88">
        <v>8054751336330</v>
      </c>
      <c r="B129" s="97" t="s">
        <v>1957</v>
      </c>
      <c r="C129" s="72" t="s">
        <v>1958</v>
      </c>
      <c r="D129" s="40">
        <v>10</v>
      </c>
    </row>
    <row r="130" spans="1:5" ht="30" x14ac:dyDescent="0.25">
      <c r="A130" s="88">
        <v>8054751336347</v>
      </c>
      <c r="B130" s="97" t="s">
        <v>1959</v>
      </c>
      <c r="C130" s="72" t="s">
        <v>1960</v>
      </c>
      <c r="D130" s="40">
        <v>10</v>
      </c>
    </row>
    <row r="131" spans="1:5" x14ac:dyDescent="0.25">
      <c r="A131" s="88">
        <v>8054751336354</v>
      </c>
      <c r="B131" s="97" t="s">
        <v>1961</v>
      </c>
      <c r="C131" s="72" t="s">
        <v>2224</v>
      </c>
      <c r="D131" s="40">
        <v>10</v>
      </c>
    </row>
    <row r="132" spans="1:5" x14ac:dyDescent="0.25">
      <c r="A132" s="88">
        <v>8054751336361</v>
      </c>
      <c r="B132" s="97" t="s">
        <v>1962</v>
      </c>
      <c r="C132" s="72" t="s">
        <v>2225</v>
      </c>
      <c r="D132" s="40">
        <v>10</v>
      </c>
    </row>
    <row r="133" spans="1:5" ht="30" x14ac:dyDescent="0.25">
      <c r="A133" s="88">
        <v>8054751336378</v>
      </c>
      <c r="B133" s="97" t="s">
        <v>1963</v>
      </c>
      <c r="C133" s="72" t="s">
        <v>1964</v>
      </c>
      <c r="D133" s="40">
        <v>12</v>
      </c>
    </row>
    <row r="134" spans="1:5" ht="30" x14ac:dyDescent="0.25">
      <c r="A134" s="88">
        <v>8054751336385</v>
      </c>
      <c r="B134" s="97" t="s">
        <v>1965</v>
      </c>
      <c r="C134" s="72" t="s">
        <v>2227</v>
      </c>
      <c r="D134" s="40">
        <v>40</v>
      </c>
    </row>
    <row r="135" spans="1:5" ht="30" x14ac:dyDescent="0.25">
      <c r="A135" s="88">
        <v>8054751336392</v>
      </c>
      <c r="B135" s="97" t="s">
        <v>1966</v>
      </c>
      <c r="C135" s="72" t="s">
        <v>1967</v>
      </c>
      <c r="D135" s="40">
        <v>12</v>
      </c>
    </row>
    <row r="136" spans="1:5" ht="30" x14ac:dyDescent="0.25">
      <c r="A136" s="88">
        <v>8054751336408</v>
      </c>
      <c r="B136" s="97" t="s">
        <v>1968</v>
      </c>
      <c r="C136" s="71" t="s">
        <v>2228</v>
      </c>
      <c r="D136" s="40">
        <v>20</v>
      </c>
    </row>
    <row r="137" spans="1:5" ht="30" x14ac:dyDescent="0.25">
      <c r="A137" s="88">
        <v>8054751337061</v>
      </c>
      <c r="B137" s="97" t="s">
        <v>2134</v>
      </c>
      <c r="C137" s="72" t="s">
        <v>2143</v>
      </c>
      <c r="D137" s="40">
        <v>15</v>
      </c>
      <c r="E137" s="140" t="s">
        <v>2771</v>
      </c>
    </row>
    <row r="138" spans="1:5" ht="30" x14ac:dyDescent="0.25">
      <c r="A138" s="88">
        <v>8054751337078</v>
      </c>
      <c r="B138" s="97" t="s">
        <v>2133</v>
      </c>
      <c r="C138" s="72" t="s">
        <v>2144</v>
      </c>
      <c r="D138" s="40">
        <v>8</v>
      </c>
      <c r="E138" s="140" t="s">
        <v>2771</v>
      </c>
    </row>
    <row r="139" spans="1:5" x14ac:dyDescent="0.25">
      <c r="A139" s="88">
        <v>8054751337085</v>
      </c>
      <c r="B139" s="97" t="s">
        <v>2135</v>
      </c>
      <c r="C139" s="71" t="s">
        <v>2136</v>
      </c>
      <c r="D139" s="40">
        <v>16.5</v>
      </c>
      <c r="E139" s="140" t="s">
        <v>2771</v>
      </c>
    </row>
    <row r="140" spans="1:5" x14ac:dyDescent="0.25">
      <c r="A140" s="145" t="s">
        <v>469</v>
      </c>
      <c r="B140" s="145"/>
      <c r="C140" s="146"/>
      <c r="D140" s="147"/>
    </row>
    <row r="141" spans="1:5" s="7" customFormat="1" ht="12.75" x14ac:dyDescent="0.2">
      <c r="A141" s="148" t="e" vm="1">
        <v>#VALUE!</v>
      </c>
      <c r="B141" s="149" t="s">
        <v>2064</v>
      </c>
      <c r="C141" s="149"/>
      <c r="D141" s="149"/>
    </row>
    <row r="142" spans="1:5" s="7" customFormat="1" ht="12.75" x14ac:dyDescent="0.2">
      <c r="A142" s="148"/>
      <c r="B142" s="149"/>
      <c r="C142" s="149"/>
      <c r="D142" s="149"/>
    </row>
  </sheetData>
  <autoFilter ref="A2:D2" xr:uid="{5E7FBBC8-378E-4DAB-9E41-98143FFB2F67}"/>
  <mergeCells count="4">
    <mergeCell ref="A1:C1"/>
    <mergeCell ref="A140:D140"/>
    <mergeCell ref="A141:A142"/>
    <mergeCell ref="B141:D142"/>
  </mergeCells>
  <conditionalFormatting sqref="B2">
    <cfRule type="duplicateValues" dxfId="27" priority="4"/>
  </conditionalFormatting>
  <conditionalFormatting sqref="B140">
    <cfRule type="duplicateValues" dxfId="26" priority="3"/>
  </conditionalFormatting>
  <conditionalFormatting sqref="B143:B1048576 B1">
    <cfRule type="duplicateValues" dxfId="25" priority="10"/>
  </conditionalFormatting>
  <conditionalFormatting sqref="C16:C17">
    <cfRule type="duplicateValues" dxfId="24" priority="58"/>
  </conditionalFormatting>
  <pageMargins left="0.7" right="0.7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C0CD-1FDF-49F7-B3A3-3C7C0B2831B0}">
  <sheetPr>
    <tabColor rgb="FF0070C0"/>
  </sheetPr>
  <dimension ref="A1:D48"/>
  <sheetViews>
    <sheetView tabSelected="1" workbookViewId="0">
      <selection activeCell="E1" sqref="E1:E1048576"/>
    </sheetView>
  </sheetViews>
  <sheetFormatPr defaultRowHeight="15" x14ac:dyDescent="0.25"/>
  <cols>
    <col min="1" max="1" width="18.7109375" customWidth="1"/>
    <col min="2" max="2" width="20.7109375" customWidth="1"/>
    <col min="3" max="3" width="75.85546875" customWidth="1"/>
    <col min="4" max="4" width="12.7109375" customWidth="1"/>
  </cols>
  <sheetData>
    <row r="1" spans="1:4" ht="30" customHeight="1" thickBot="1" x14ac:dyDescent="0.3">
      <c r="A1" s="161" t="s">
        <v>2383</v>
      </c>
      <c r="B1" s="161"/>
      <c r="C1" s="161"/>
      <c r="D1" s="95" t="s">
        <v>5</v>
      </c>
    </row>
    <row r="2" spans="1:4" ht="30" customHeight="1" thickBot="1" x14ac:dyDescent="0.3">
      <c r="A2" s="29" t="s">
        <v>6</v>
      </c>
      <c r="B2" s="30" t="s">
        <v>7</v>
      </c>
      <c r="C2" s="30" t="s">
        <v>8</v>
      </c>
      <c r="D2" s="31" t="s">
        <v>690</v>
      </c>
    </row>
    <row r="3" spans="1:4" x14ac:dyDescent="0.25">
      <c r="A3" s="87">
        <v>8054751339690</v>
      </c>
      <c r="B3" s="23" t="s">
        <v>2384</v>
      </c>
      <c r="C3" s="44" t="s">
        <v>2385</v>
      </c>
      <c r="D3" s="90">
        <v>5</v>
      </c>
    </row>
    <row r="4" spans="1:4" x14ac:dyDescent="0.25">
      <c r="A4" s="87">
        <v>8054751339706</v>
      </c>
      <c r="B4" s="23" t="s">
        <v>2386</v>
      </c>
      <c r="C4" s="44" t="s">
        <v>2387</v>
      </c>
      <c r="D4" s="90">
        <v>5</v>
      </c>
    </row>
    <row r="5" spans="1:4" x14ac:dyDescent="0.25">
      <c r="A5" s="87">
        <v>8054751339713</v>
      </c>
      <c r="B5" s="23" t="s">
        <v>2388</v>
      </c>
      <c r="C5" s="44" t="s">
        <v>2389</v>
      </c>
      <c r="D5" s="90">
        <v>5</v>
      </c>
    </row>
    <row r="6" spans="1:4" x14ac:dyDescent="0.25">
      <c r="A6" s="87">
        <v>8054751339720</v>
      </c>
      <c r="B6" s="23" t="s">
        <v>2390</v>
      </c>
      <c r="C6" s="44" t="s">
        <v>2391</v>
      </c>
      <c r="D6" s="90">
        <v>5</v>
      </c>
    </row>
    <row r="7" spans="1:4" x14ac:dyDescent="0.25">
      <c r="A7" s="87">
        <v>8054751339737</v>
      </c>
      <c r="B7" s="23" t="s">
        <v>2392</v>
      </c>
      <c r="C7" s="44" t="s">
        <v>2393</v>
      </c>
      <c r="D7" s="90">
        <v>10</v>
      </c>
    </row>
    <row r="8" spans="1:4" x14ac:dyDescent="0.25">
      <c r="A8" s="87">
        <v>8054751339744</v>
      </c>
      <c r="B8" s="23" t="s">
        <v>2394</v>
      </c>
      <c r="C8" s="44" t="s">
        <v>2395</v>
      </c>
      <c r="D8" s="90">
        <v>10</v>
      </c>
    </row>
    <row r="9" spans="1:4" x14ac:dyDescent="0.25">
      <c r="A9" s="87">
        <v>8054751339751</v>
      </c>
      <c r="B9" s="23" t="s">
        <v>2396</v>
      </c>
      <c r="C9" s="44" t="s">
        <v>2397</v>
      </c>
      <c r="D9" s="90">
        <v>10</v>
      </c>
    </row>
    <row r="10" spans="1:4" x14ac:dyDescent="0.25">
      <c r="A10" s="87">
        <v>8054751339768</v>
      </c>
      <c r="B10" s="23" t="s">
        <v>2398</v>
      </c>
      <c r="C10" s="44" t="s">
        <v>2399</v>
      </c>
      <c r="D10" s="90">
        <v>12</v>
      </c>
    </row>
    <row r="11" spans="1:4" x14ac:dyDescent="0.25">
      <c r="A11" s="87">
        <v>8054751339775</v>
      </c>
      <c r="B11" s="23" t="s">
        <v>2400</v>
      </c>
      <c r="C11" s="44" t="s">
        <v>2401</v>
      </c>
      <c r="D11" s="90">
        <v>9</v>
      </c>
    </row>
    <row r="12" spans="1:4" x14ac:dyDescent="0.25">
      <c r="A12" s="87">
        <v>8054751339782</v>
      </c>
      <c r="B12" s="23" t="s">
        <v>2402</v>
      </c>
      <c r="C12" s="44" t="s">
        <v>2403</v>
      </c>
      <c r="D12" s="90">
        <v>8.5</v>
      </c>
    </row>
    <row r="13" spans="1:4" x14ac:dyDescent="0.25">
      <c r="A13" s="87">
        <v>8054751339799</v>
      </c>
      <c r="B13" s="23" t="s">
        <v>2404</v>
      </c>
      <c r="C13" s="44" t="s">
        <v>2405</v>
      </c>
      <c r="D13" s="90">
        <v>12.5</v>
      </c>
    </row>
    <row r="14" spans="1:4" x14ac:dyDescent="0.25">
      <c r="A14" s="87">
        <v>8054751339805</v>
      </c>
      <c r="B14" s="23" t="s">
        <v>2406</v>
      </c>
      <c r="C14" s="44" t="s">
        <v>2407</v>
      </c>
      <c r="D14" s="90">
        <v>15</v>
      </c>
    </row>
    <row r="15" spans="1:4" x14ac:dyDescent="0.25">
      <c r="A15" s="87">
        <v>8054751339812</v>
      </c>
      <c r="B15" s="23" t="s">
        <v>2408</v>
      </c>
      <c r="C15" s="44" t="s">
        <v>2646</v>
      </c>
      <c r="D15" s="90">
        <v>14</v>
      </c>
    </row>
    <row r="16" spans="1:4" x14ac:dyDescent="0.25">
      <c r="A16" s="87">
        <v>8054751339829</v>
      </c>
      <c r="B16" s="23" t="s">
        <v>2409</v>
      </c>
      <c r="C16" s="44" t="s">
        <v>2647</v>
      </c>
      <c r="D16" s="90">
        <v>12.5</v>
      </c>
    </row>
    <row r="17" spans="1:4" x14ac:dyDescent="0.25">
      <c r="A17" s="87">
        <v>8054751339836</v>
      </c>
      <c r="B17" s="23" t="s">
        <v>2410</v>
      </c>
      <c r="C17" s="44" t="s">
        <v>2648</v>
      </c>
      <c r="D17" s="90">
        <v>12.5</v>
      </c>
    </row>
    <row r="18" spans="1:4" x14ac:dyDescent="0.25">
      <c r="A18" s="87">
        <v>8054751339843</v>
      </c>
      <c r="B18" s="23" t="s">
        <v>2411</v>
      </c>
      <c r="C18" s="44" t="s">
        <v>2649</v>
      </c>
      <c r="D18" s="90">
        <v>14</v>
      </c>
    </row>
    <row r="19" spans="1:4" x14ac:dyDescent="0.25">
      <c r="A19" s="87">
        <v>8054751339850</v>
      </c>
      <c r="B19" s="23" t="s">
        <v>2412</v>
      </c>
      <c r="C19" s="44" t="s">
        <v>2413</v>
      </c>
      <c r="D19" s="90">
        <v>14</v>
      </c>
    </row>
    <row r="20" spans="1:4" x14ac:dyDescent="0.25">
      <c r="A20" s="87">
        <v>8054751339867</v>
      </c>
      <c r="B20" s="23" t="s">
        <v>2414</v>
      </c>
      <c r="C20" s="44" t="s">
        <v>2415</v>
      </c>
      <c r="D20" s="90">
        <v>15</v>
      </c>
    </row>
    <row r="21" spans="1:4" ht="30" x14ac:dyDescent="0.25">
      <c r="A21" s="87">
        <v>8054751339874</v>
      </c>
      <c r="B21" s="23" t="s">
        <v>2416</v>
      </c>
      <c r="C21" s="44" t="s">
        <v>2417</v>
      </c>
      <c r="D21" s="90">
        <f>6.25*2</f>
        <v>12.5</v>
      </c>
    </row>
    <row r="22" spans="1:4" x14ac:dyDescent="0.25">
      <c r="A22" s="87">
        <v>8054751339881</v>
      </c>
      <c r="B22" s="23" t="s">
        <v>2418</v>
      </c>
      <c r="C22" s="44" t="s">
        <v>2419</v>
      </c>
      <c r="D22" s="90">
        <v>19</v>
      </c>
    </row>
    <row r="23" spans="1:4" x14ac:dyDescent="0.25">
      <c r="A23" s="87">
        <v>8054751339898</v>
      </c>
      <c r="B23" s="23" t="s">
        <v>2420</v>
      </c>
      <c r="C23" s="44" t="s">
        <v>2421</v>
      </c>
      <c r="D23" s="90">
        <v>13</v>
      </c>
    </row>
    <row r="24" spans="1:4" x14ac:dyDescent="0.25">
      <c r="A24" s="87">
        <v>8054751339904</v>
      </c>
      <c r="B24" s="23" t="s">
        <v>2422</v>
      </c>
      <c r="C24" s="44" t="s">
        <v>2423</v>
      </c>
      <c r="D24" s="90">
        <v>19</v>
      </c>
    </row>
    <row r="25" spans="1:4" x14ac:dyDescent="0.25">
      <c r="A25" s="87">
        <v>8054751339911</v>
      </c>
      <c r="B25" s="23" t="s">
        <v>2424</v>
      </c>
      <c r="C25" s="44" t="s">
        <v>2571</v>
      </c>
      <c r="D25" s="90">
        <v>13</v>
      </c>
    </row>
    <row r="26" spans="1:4" x14ac:dyDescent="0.25">
      <c r="A26" s="87">
        <v>8054751339928</v>
      </c>
      <c r="B26" s="23" t="s">
        <v>2425</v>
      </c>
      <c r="C26" s="44" t="s">
        <v>2426</v>
      </c>
      <c r="D26" s="90">
        <v>16</v>
      </c>
    </row>
    <row r="27" spans="1:4" x14ac:dyDescent="0.25">
      <c r="A27" s="87">
        <v>8054751339935</v>
      </c>
      <c r="B27" s="23" t="s">
        <v>2427</v>
      </c>
      <c r="C27" s="44" t="s">
        <v>2428</v>
      </c>
      <c r="D27" s="90">
        <v>25</v>
      </c>
    </row>
    <row r="28" spans="1:4" x14ac:dyDescent="0.25">
      <c r="A28" s="87">
        <v>8054751339942</v>
      </c>
      <c r="B28" s="23" t="s">
        <v>2429</v>
      </c>
      <c r="C28" s="44" t="s">
        <v>2430</v>
      </c>
      <c r="D28" s="90">
        <v>22</v>
      </c>
    </row>
    <row r="29" spans="1:4" ht="30" x14ac:dyDescent="0.25">
      <c r="A29" s="87">
        <v>8054751339959</v>
      </c>
      <c r="B29" s="23" t="s">
        <v>2431</v>
      </c>
      <c r="C29" s="44" t="s">
        <v>2432</v>
      </c>
      <c r="D29" s="90">
        <v>10</v>
      </c>
    </row>
    <row r="30" spans="1:4" x14ac:dyDescent="0.25">
      <c r="A30" s="87">
        <v>8054751339966</v>
      </c>
      <c r="B30" s="23" t="s">
        <v>2433</v>
      </c>
      <c r="C30" s="44" t="s">
        <v>2434</v>
      </c>
      <c r="D30" s="90">
        <v>10</v>
      </c>
    </row>
    <row r="31" spans="1:4" x14ac:dyDescent="0.25">
      <c r="A31" s="87">
        <v>8054751339973</v>
      </c>
      <c r="B31" s="23" t="s">
        <v>2435</v>
      </c>
      <c r="C31" s="44" t="s">
        <v>2436</v>
      </c>
      <c r="D31" s="90">
        <v>10</v>
      </c>
    </row>
    <row r="32" spans="1:4" ht="30" x14ac:dyDescent="0.25">
      <c r="A32" s="87">
        <v>8054751339980</v>
      </c>
      <c r="B32" s="23" t="s">
        <v>2437</v>
      </c>
      <c r="C32" s="44" t="s">
        <v>2438</v>
      </c>
      <c r="D32" s="90">
        <v>23</v>
      </c>
    </row>
    <row r="33" spans="1:4" ht="30" x14ac:dyDescent="0.25">
      <c r="A33" s="87">
        <v>8054751339997</v>
      </c>
      <c r="B33" s="23" t="s">
        <v>2439</v>
      </c>
      <c r="C33" s="44" t="s">
        <v>2440</v>
      </c>
      <c r="D33" s="90">
        <v>20</v>
      </c>
    </row>
    <row r="34" spans="1:4" x14ac:dyDescent="0.25">
      <c r="A34" s="87">
        <v>8054751330000</v>
      </c>
      <c r="B34" s="23" t="s">
        <v>2441</v>
      </c>
      <c r="C34" s="44" t="s">
        <v>2442</v>
      </c>
      <c r="D34" s="90">
        <v>22</v>
      </c>
    </row>
    <row r="35" spans="1:4" x14ac:dyDescent="0.25">
      <c r="A35" s="87">
        <v>8054751330017</v>
      </c>
      <c r="B35" s="23" t="s">
        <v>2443</v>
      </c>
      <c r="C35" s="44" t="s">
        <v>2444</v>
      </c>
      <c r="D35" s="90">
        <v>14</v>
      </c>
    </row>
    <row r="36" spans="1:4" x14ac:dyDescent="0.25">
      <c r="A36" s="87">
        <v>8055400260006</v>
      </c>
      <c r="B36" s="23" t="s">
        <v>2445</v>
      </c>
      <c r="C36" s="44" t="s">
        <v>2446</v>
      </c>
      <c r="D36" s="90">
        <v>19.5</v>
      </c>
    </row>
    <row r="37" spans="1:4" x14ac:dyDescent="0.25">
      <c r="A37" s="87">
        <v>8055400260020</v>
      </c>
      <c r="B37" s="23" t="s">
        <v>2447</v>
      </c>
      <c r="C37" s="44" t="s">
        <v>2448</v>
      </c>
      <c r="D37" s="90">
        <v>20</v>
      </c>
    </row>
    <row r="38" spans="1:4" x14ac:dyDescent="0.25">
      <c r="A38" s="87">
        <v>8055400260013</v>
      </c>
      <c r="B38" s="23" t="s">
        <v>2449</v>
      </c>
      <c r="C38" s="44" t="s">
        <v>2450</v>
      </c>
      <c r="D38" s="90">
        <v>6</v>
      </c>
    </row>
    <row r="39" spans="1:4" x14ac:dyDescent="0.25">
      <c r="A39" s="87">
        <v>8055400260037</v>
      </c>
      <c r="B39" s="23" t="s">
        <v>2451</v>
      </c>
      <c r="C39" s="44" t="s">
        <v>2452</v>
      </c>
      <c r="D39" s="90">
        <v>6</v>
      </c>
    </row>
    <row r="40" spans="1:4" x14ac:dyDescent="0.25">
      <c r="A40" s="87">
        <v>8055400263342</v>
      </c>
      <c r="B40" s="23" t="s">
        <v>2650</v>
      </c>
      <c r="C40" s="44" t="s">
        <v>2651</v>
      </c>
      <c r="D40" s="90">
        <v>6</v>
      </c>
    </row>
    <row r="41" spans="1:4" ht="30" x14ac:dyDescent="0.25">
      <c r="A41" s="87">
        <v>8055400263359</v>
      </c>
      <c r="B41" s="23" t="s">
        <v>2652</v>
      </c>
      <c r="C41" s="44" t="s">
        <v>2653</v>
      </c>
      <c r="D41" s="90">
        <v>15</v>
      </c>
    </row>
    <row r="42" spans="1:4" x14ac:dyDescent="0.25">
      <c r="A42" s="87">
        <v>8055400263366</v>
      </c>
      <c r="B42" s="23" t="s">
        <v>2654</v>
      </c>
      <c r="C42" s="44" t="s">
        <v>2655</v>
      </c>
      <c r="D42" s="90">
        <v>5</v>
      </c>
    </row>
    <row r="43" spans="1:4" ht="30" x14ac:dyDescent="0.25">
      <c r="A43" s="87">
        <v>8055400263373</v>
      </c>
      <c r="B43" s="23" t="s">
        <v>2656</v>
      </c>
      <c r="C43" s="44" t="s">
        <v>2657</v>
      </c>
      <c r="D43" s="90">
        <v>12</v>
      </c>
    </row>
    <row r="44" spans="1:4" x14ac:dyDescent="0.25">
      <c r="A44" s="87">
        <v>8055400263380</v>
      </c>
      <c r="B44" s="23" t="s">
        <v>2658</v>
      </c>
      <c r="C44" s="44" t="s">
        <v>2659</v>
      </c>
      <c r="D44" s="90">
        <v>6</v>
      </c>
    </row>
    <row r="45" spans="1:4" ht="30" x14ac:dyDescent="0.25">
      <c r="A45" s="87">
        <v>8055400263397</v>
      </c>
      <c r="B45" s="23" t="s">
        <v>2660</v>
      </c>
      <c r="C45" s="44" t="s">
        <v>2661</v>
      </c>
      <c r="D45" s="90">
        <v>5</v>
      </c>
    </row>
    <row r="46" spans="1:4" x14ac:dyDescent="0.25">
      <c r="A46" s="145" t="s">
        <v>469</v>
      </c>
      <c r="B46" s="145"/>
      <c r="C46" s="146"/>
      <c r="D46" s="147"/>
    </row>
    <row r="47" spans="1:4" x14ac:dyDescent="0.25">
      <c r="A47" s="151" t="e" vm="1">
        <v>#VALUE!</v>
      </c>
      <c r="B47" s="149" t="s">
        <v>2064</v>
      </c>
      <c r="C47" s="149"/>
      <c r="D47" s="149"/>
    </row>
    <row r="48" spans="1:4" x14ac:dyDescent="0.25">
      <c r="A48" s="151"/>
      <c r="B48" s="149"/>
      <c r="C48" s="149"/>
      <c r="D48" s="149"/>
    </row>
  </sheetData>
  <autoFilter ref="A2:D48" xr:uid="{BCB8C0CD-1FDF-49F7-B3A3-3C7C0B2831B0}"/>
  <mergeCells count="4">
    <mergeCell ref="A1:C1"/>
    <mergeCell ref="A46:D46"/>
    <mergeCell ref="A47:A48"/>
    <mergeCell ref="B47:D48"/>
  </mergeCells>
  <conditionalFormatting sqref="A1:A1048576">
    <cfRule type="duplicateValues" dxfId="23" priority="1"/>
  </conditionalFormatting>
  <conditionalFormatting sqref="A2">
    <cfRule type="duplicateValues" dxfId="22" priority="5"/>
  </conditionalFormatting>
  <conditionalFormatting sqref="B1">
    <cfRule type="duplicateValues" dxfId="21" priority="56"/>
  </conditionalFormatting>
  <conditionalFormatting sqref="B2">
    <cfRule type="duplicateValues" dxfId="20" priority="4"/>
    <cfRule type="duplicateValues" dxfId="19" priority="6"/>
  </conditionalFormatting>
  <conditionalFormatting sqref="B3:B45">
    <cfRule type="duplicateValues" dxfId="18" priority="3"/>
  </conditionalFormatting>
  <conditionalFormatting sqref="B46">
    <cfRule type="duplicateValues" dxfId="17" priority="2"/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CBE5-F067-4D1D-85D9-48CE1647B8FE}">
  <sheetPr>
    <tabColor rgb="FF00B0F0"/>
    <pageSetUpPr fitToPage="1"/>
  </sheetPr>
  <dimension ref="A1:F181"/>
  <sheetViews>
    <sheetView topLeftCell="A7" zoomScaleNormal="100" workbookViewId="0">
      <selection sqref="A1:C1"/>
    </sheetView>
  </sheetViews>
  <sheetFormatPr defaultColWidth="37.140625" defaultRowHeight="15" x14ac:dyDescent="0.25"/>
  <cols>
    <col min="1" max="1" width="18.7109375" style="68" customWidth="1"/>
    <col min="2" max="2" width="20.7109375" style="68" customWidth="1"/>
    <col min="3" max="3" width="75.7109375" style="62" customWidth="1"/>
    <col min="4" max="4" width="12.7109375" style="68" customWidth="1"/>
    <col min="5" max="5" width="68.5703125" style="68" customWidth="1"/>
    <col min="6" max="16384" width="37.140625" style="68"/>
  </cols>
  <sheetData>
    <row r="1" spans="1:4" ht="30" customHeight="1" thickBot="1" x14ac:dyDescent="0.3">
      <c r="A1" s="162" t="s">
        <v>604</v>
      </c>
      <c r="B1" s="163"/>
      <c r="C1" s="164"/>
      <c r="D1" s="28" t="s">
        <v>5</v>
      </c>
    </row>
    <row r="2" spans="1:4" ht="30" customHeight="1" thickBot="1" x14ac:dyDescent="0.3">
      <c r="A2" s="29" t="s">
        <v>6</v>
      </c>
      <c r="B2" s="30" t="s">
        <v>7</v>
      </c>
      <c r="C2" s="30" t="s">
        <v>8</v>
      </c>
      <c r="D2" s="31" t="s">
        <v>690</v>
      </c>
    </row>
    <row r="3" spans="1:4" x14ac:dyDescent="0.25">
      <c r="A3" s="88">
        <v>8032755393979</v>
      </c>
      <c r="B3" s="48" t="s">
        <v>605</v>
      </c>
      <c r="C3" s="45" t="s">
        <v>958</v>
      </c>
      <c r="D3" s="24">
        <v>5</v>
      </c>
    </row>
    <row r="4" spans="1:4" x14ac:dyDescent="0.25">
      <c r="A4" s="88">
        <v>8032755393986</v>
      </c>
      <c r="B4" s="48" t="s">
        <v>606</v>
      </c>
      <c r="C4" s="45" t="s">
        <v>959</v>
      </c>
      <c r="D4" s="24">
        <v>66</v>
      </c>
    </row>
    <row r="5" spans="1:4" x14ac:dyDescent="0.25">
      <c r="A5" s="88">
        <v>8059307334976</v>
      </c>
      <c r="B5" s="48" t="s">
        <v>607</v>
      </c>
      <c r="C5" s="45" t="s">
        <v>2697</v>
      </c>
      <c r="D5" s="24">
        <v>10</v>
      </c>
    </row>
    <row r="6" spans="1:4" ht="30" x14ac:dyDescent="0.25">
      <c r="A6" s="88">
        <v>8032755394020</v>
      </c>
      <c r="B6" s="48" t="s">
        <v>608</v>
      </c>
      <c r="C6" s="45" t="s">
        <v>960</v>
      </c>
      <c r="D6" s="24">
        <v>11</v>
      </c>
    </row>
    <row r="7" spans="1:4" x14ac:dyDescent="0.25">
      <c r="A7" s="88">
        <v>8032755394037</v>
      </c>
      <c r="B7" s="48" t="s">
        <v>609</v>
      </c>
      <c r="C7" s="45" t="s">
        <v>961</v>
      </c>
      <c r="D7" s="24">
        <v>12.5</v>
      </c>
    </row>
    <row r="8" spans="1:4" x14ac:dyDescent="0.25">
      <c r="A8" s="88">
        <v>8052049816656</v>
      </c>
      <c r="B8" s="48" t="s">
        <v>610</v>
      </c>
      <c r="C8" s="75" t="s">
        <v>962</v>
      </c>
      <c r="D8" s="24">
        <v>14</v>
      </c>
    </row>
    <row r="9" spans="1:4" x14ac:dyDescent="0.25">
      <c r="A9" s="88">
        <v>8059307334969</v>
      </c>
      <c r="B9" s="48" t="s">
        <v>611</v>
      </c>
      <c r="C9" s="45" t="s">
        <v>2234</v>
      </c>
      <c r="D9" s="24">
        <v>9</v>
      </c>
    </row>
    <row r="10" spans="1:4" x14ac:dyDescent="0.25">
      <c r="A10" s="88">
        <v>8032755394082</v>
      </c>
      <c r="B10" s="48" t="s">
        <v>612</v>
      </c>
      <c r="C10" s="75" t="s">
        <v>963</v>
      </c>
      <c r="D10" s="24">
        <v>11</v>
      </c>
    </row>
    <row r="11" spans="1:4" x14ac:dyDescent="0.25">
      <c r="A11" s="88">
        <v>8032755394105</v>
      </c>
      <c r="B11" s="48" t="s">
        <v>613</v>
      </c>
      <c r="C11" s="45" t="s">
        <v>964</v>
      </c>
      <c r="D11" s="24">
        <v>11</v>
      </c>
    </row>
    <row r="12" spans="1:4" x14ac:dyDescent="0.25">
      <c r="A12" s="88">
        <v>8052049816663</v>
      </c>
      <c r="B12" s="48" t="s">
        <v>614</v>
      </c>
      <c r="C12" s="75" t="s">
        <v>2236</v>
      </c>
      <c r="D12" s="24">
        <v>11</v>
      </c>
    </row>
    <row r="13" spans="1:4" x14ac:dyDescent="0.25">
      <c r="A13" s="88">
        <v>8052049816670</v>
      </c>
      <c r="B13" s="48" t="s">
        <v>615</v>
      </c>
      <c r="C13" s="73" t="s">
        <v>2235</v>
      </c>
      <c r="D13" s="24">
        <v>13</v>
      </c>
    </row>
    <row r="14" spans="1:4" x14ac:dyDescent="0.25">
      <c r="A14" s="88">
        <v>8052049816809</v>
      </c>
      <c r="B14" s="48" t="s">
        <v>616</v>
      </c>
      <c r="C14" s="75" t="s">
        <v>965</v>
      </c>
      <c r="D14" s="24">
        <v>34.5</v>
      </c>
    </row>
    <row r="15" spans="1:4" x14ac:dyDescent="0.25">
      <c r="A15" s="88">
        <v>8052049816816</v>
      </c>
      <c r="B15" s="48" t="s">
        <v>617</v>
      </c>
      <c r="C15" s="46" t="s">
        <v>2244</v>
      </c>
      <c r="D15" s="24">
        <v>45</v>
      </c>
    </row>
    <row r="16" spans="1:4" x14ac:dyDescent="0.25">
      <c r="A16" s="88">
        <v>8054751333704</v>
      </c>
      <c r="B16" s="48" t="s">
        <v>1742</v>
      </c>
      <c r="C16" s="45" t="s">
        <v>1743</v>
      </c>
      <c r="D16" s="24">
        <v>10</v>
      </c>
    </row>
    <row r="17" spans="1:4" ht="30" x14ac:dyDescent="0.25">
      <c r="A17" s="88">
        <v>8032755394112</v>
      </c>
      <c r="B17" s="48" t="s">
        <v>618</v>
      </c>
      <c r="C17" s="45" t="s">
        <v>2245</v>
      </c>
      <c r="D17" s="24">
        <v>15</v>
      </c>
    </row>
    <row r="18" spans="1:4" ht="30" x14ac:dyDescent="0.25">
      <c r="A18" s="88">
        <v>8032755394129</v>
      </c>
      <c r="B18" s="48" t="s">
        <v>619</v>
      </c>
      <c r="C18" s="45" t="s">
        <v>2246</v>
      </c>
      <c r="D18" s="24">
        <v>12.5</v>
      </c>
    </row>
    <row r="19" spans="1:4" ht="30" x14ac:dyDescent="0.25">
      <c r="A19" s="88">
        <v>8032755394136</v>
      </c>
      <c r="B19" s="48" t="s">
        <v>620</v>
      </c>
      <c r="C19" s="45" t="s">
        <v>966</v>
      </c>
      <c r="D19" s="24">
        <v>8.5</v>
      </c>
    </row>
    <row r="20" spans="1:4" ht="30" x14ac:dyDescent="0.25">
      <c r="A20" s="88">
        <v>8032755394143</v>
      </c>
      <c r="B20" s="48" t="s">
        <v>621</v>
      </c>
      <c r="C20" s="45" t="s">
        <v>2247</v>
      </c>
      <c r="D20" s="24">
        <v>14</v>
      </c>
    </row>
    <row r="21" spans="1:4" x14ac:dyDescent="0.25">
      <c r="A21" s="88">
        <v>8057507935771</v>
      </c>
      <c r="B21" s="48" t="s">
        <v>967</v>
      </c>
      <c r="C21" s="45" t="s">
        <v>2286</v>
      </c>
      <c r="D21" s="24">
        <v>19</v>
      </c>
    </row>
    <row r="22" spans="1:4" x14ac:dyDescent="0.25">
      <c r="A22" s="88">
        <v>8057507935788</v>
      </c>
      <c r="B22" s="48" t="s">
        <v>968</v>
      </c>
      <c r="C22" s="45" t="s">
        <v>2287</v>
      </c>
      <c r="D22" s="24">
        <v>13</v>
      </c>
    </row>
    <row r="23" spans="1:4" x14ac:dyDescent="0.25">
      <c r="A23" s="88">
        <v>8032755394181</v>
      </c>
      <c r="B23" s="48" t="s">
        <v>622</v>
      </c>
      <c r="C23" s="45" t="s">
        <v>623</v>
      </c>
      <c r="D23" s="24">
        <v>19</v>
      </c>
    </row>
    <row r="24" spans="1:4" x14ac:dyDescent="0.25">
      <c r="A24" s="88">
        <v>8032755394518</v>
      </c>
      <c r="B24" s="48" t="s">
        <v>969</v>
      </c>
      <c r="C24" s="45" t="s">
        <v>970</v>
      </c>
      <c r="D24" s="24">
        <v>13</v>
      </c>
    </row>
    <row r="25" spans="1:4" x14ac:dyDescent="0.25">
      <c r="A25" s="88">
        <v>8032755394525</v>
      </c>
      <c r="B25" s="48" t="s">
        <v>624</v>
      </c>
      <c r="C25" s="45" t="s">
        <v>625</v>
      </c>
      <c r="D25" s="24">
        <v>14</v>
      </c>
    </row>
    <row r="26" spans="1:4" x14ac:dyDescent="0.25">
      <c r="A26" s="88">
        <v>8032755394532</v>
      </c>
      <c r="B26" s="48" t="s">
        <v>626</v>
      </c>
      <c r="C26" s="74" t="s">
        <v>2288</v>
      </c>
      <c r="D26" s="24">
        <v>19.5</v>
      </c>
    </row>
    <row r="27" spans="1:4" x14ac:dyDescent="0.25">
      <c r="A27" s="88">
        <v>8059307335003</v>
      </c>
      <c r="B27" s="48" t="s">
        <v>627</v>
      </c>
      <c r="C27" s="74" t="s">
        <v>971</v>
      </c>
      <c r="D27" s="24">
        <v>9</v>
      </c>
    </row>
    <row r="28" spans="1:4" x14ac:dyDescent="0.25">
      <c r="A28" s="88">
        <v>8059307335034</v>
      </c>
      <c r="B28" s="48" t="s">
        <v>628</v>
      </c>
      <c r="C28" s="74" t="s">
        <v>2290</v>
      </c>
      <c r="D28" s="24">
        <v>15</v>
      </c>
    </row>
    <row r="29" spans="1:4" x14ac:dyDescent="0.25">
      <c r="A29" s="88">
        <v>8057507935801</v>
      </c>
      <c r="B29" s="48" t="s">
        <v>972</v>
      </c>
      <c r="C29" s="74" t="s">
        <v>973</v>
      </c>
      <c r="D29" s="24">
        <v>19.5</v>
      </c>
    </row>
    <row r="30" spans="1:4" x14ac:dyDescent="0.25">
      <c r="A30" s="88">
        <v>8032755394204</v>
      </c>
      <c r="B30" s="48" t="s">
        <v>629</v>
      </c>
      <c r="C30" s="45" t="s">
        <v>2237</v>
      </c>
      <c r="D30" s="24">
        <v>5</v>
      </c>
    </row>
    <row r="31" spans="1:4" x14ac:dyDescent="0.25">
      <c r="A31" s="88">
        <v>8032755394211</v>
      </c>
      <c r="B31" s="48" t="s">
        <v>630</v>
      </c>
      <c r="C31" s="76" t="s">
        <v>2238</v>
      </c>
      <c r="D31" s="24">
        <v>5</v>
      </c>
    </row>
    <row r="32" spans="1:4" ht="30" x14ac:dyDescent="0.25">
      <c r="A32" s="88">
        <v>8052049816847</v>
      </c>
      <c r="B32" s="48" t="s">
        <v>631</v>
      </c>
      <c r="C32" s="75" t="s">
        <v>2239</v>
      </c>
      <c r="D32" s="24">
        <v>5</v>
      </c>
    </row>
    <row r="33" spans="1:4" x14ac:dyDescent="0.25">
      <c r="A33" s="88">
        <v>8032755394235</v>
      </c>
      <c r="B33" s="48" t="s">
        <v>632</v>
      </c>
      <c r="C33" s="75" t="s">
        <v>2240</v>
      </c>
      <c r="D33" s="24">
        <v>5</v>
      </c>
    </row>
    <row r="34" spans="1:4" ht="30" x14ac:dyDescent="0.25">
      <c r="A34" s="88">
        <v>8059307335058</v>
      </c>
      <c r="B34" s="48" t="s">
        <v>633</v>
      </c>
      <c r="C34" s="75" t="s">
        <v>2241</v>
      </c>
      <c r="D34" s="24">
        <v>5</v>
      </c>
    </row>
    <row r="35" spans="1:4" x14ac:dyDescent="0.25">
      <c r="A35" s="88">
        <v>8059307335065</v>
      </c>
      <c r="B35" s="48" t="s">
        <v>634</v>
      </c>
      <c r="C35" s="75" t="s">
        <v>2242</v>
      </c>
      <c r="D35" s="24">
        <v>5</v>
      </c>
    </row>
    <row r="36" spans="1:4" x14ac:dyDescent="0.25">
      <c r="A36" s="88">
        <v>8057507935740</v>
      </c>
      <c r="B36" s="48" t="s">
        <v>974</v>
      </c>
      <c r="C36" s="75" t="s">
        <v>975</v>
      </c>
      <c r="D36" s="24">
        <v>5</v>
      </c>
    </row>
    <row r="37" spans="1:4" ht="30" x14ac:dyDescent="0.25">
      <c r="A37" s="88">
        <v>8057507935757</v>
      </c>
      <c r="B37" s="48" t="s">
        <v>976</v>
      </c>
      <c r="C37" s="75" t="s">
        <v>2243</v>
      </c>
      <c r="D37" s="24">
        <v>5</v>
      </c>
    </row>
    <row r="38" spans="1:4" x14ac:dyDescent="0.25">
      <c r="A38" s="88">
        <v>8057507935795</v>
      </c>
      <c r="B38" s="48" t="s">
        <v>977</v>
      </c>
      <c r="C38" s="75" t="s">
        <v>2272</v>
      </c>
      <c r="D38" s="24">
        <v>14</v>
      </c>
    </row>
    <row r="39" spans="1:4" ht="15" customHeight="1" x14ac:dyDescent="0.25">
      <c r="A39" s="88">
        <v>8057507935818</v>
      </c>
      <c r="B39" s="48" t="s">
        <v>978</v>
      </c>
      <c r="C39" s="75" t="s">
        <v>2276</v>
      </c>
      <c r="D39" s="24">
        <v>12.5</v>
      </c>
    </row>
    <row r="40" spans="1:4" x14ac:dyDescent="0.25">
      <c r="A40" s="88">
        <v>8057507935825</v>
      </c>
      <c r="B40" s="48" t="s">
        <v>979</v>
      </c>
      <c r="C40" s="75" t="s">
        <v>2277</v>
      </c>
      <c r="D40" s="24">
        <v>12.5</v>
      </c>
    </row>
    <row r="41" spans="1:4" x14ac:dyDescent="0.25">
      <c r="A41" s="88">
        <v>8057507935832</v>
      </c>
      <c r="B41" s="48" t="s">
        <v>980</v>
      </c>
      <c r="C41" s="75" t="s">
        <v>2273</v>
      </c>
      <c r="D41" s="24">
        <v>14</v>
      </c>
    </row>
    <row r="42" spans="1:4" x14ac:dyDescent="0.25">
      <c r="A42" s="88">
        <v>8057507935849</v>
      </c>
      <c r="B42" s="48" t="s">
        <v>981</v>
      </c>
      <c r="C42" s="75" t="s">
        <v>982</v>
      </c>
      <c r="D42" s="24">
        <v>12.5</v>
      </c>
    </row>
    <row r="43" spans="1:4" x14ac:dyDescent="0.25">
      <c r="A43" s="88">
        <v>8057507935856</v>
      </c>
      <c r="B43" s="48" t="s">
        <v>983</v>
      </c>
      <c r="C43" s="75" t="s">
        <v>2274</v>
      </c>
      <c r="D43" s="24">
        <v>12.5</v>
      </c>
    </row>
    <row r="44" spans="1:4" x14ac:dyDescent="0.25">
      <c r="A44" s="88">
        <v>8057507935863</v>
      </c>
      <c r="B44" s="48" t="s">
        <v>984</v>
      </c>
      <c r="C44" s="75" t="s">
        <v>2275</v>
      </c>
      <c r="D44" s="24">
        <v>12.5</v>
      </c>
    </row>
    <row r="45" spans="1:4" x14ac:dyDescent="0.25">
      <c r="A45" s="88">
        <v>8059307335072</v>
      </c>
      <c r="B45" s="48" t="s">
        <v>635</v>
      </c>
      <c r="C45" s="45" t="s">
        <v>2278</v>
      </c>
      <c r="D45" s="24">
        <v>14</v>
      </c>
    </row>
    <row r="46" spans="1:4" x14ac:dyDescent="0.25">
      <c r="A46" s="88">
        <v>8052049816823</v>
      </c>
      <c r="B46" s="48" t="s">
        <v>636</v>
      </c>
      <c r="C46" s="75" t="s">
        <v>985</v>
      </c>
      <c r="D46" s="24">
        <v>14</v>
      </c>
    </row>
    <row r="47" spans="1:4" x14ac:dyDescent="0.25">
      <c r="A47" s="88">
        <v>8052049816830</v>
      </c>
      <c r="B47" s="48" t="s">
        <v>637</v>
      </c>
      <c r="C47" s="75" t="s">
        <v>638</v>
      </c>
      <c r="D47" s="24">
        <v>10</v>
      </c>
    </row>
    <row r="48" spans="1:4" x14ac:dyDescent="0.25">
      <c r="A48" s="88">
        <v>8059307335096</v>
      </c>
      <c r="B48" s="48" t="s">
        <v>639</v>
      </c>
      <c r="C48" s="75" t="s">
        <v>986</v>
      </c>
      <c r="D48" s="24">
        <v>15</v>
      </c>
    </row>
    <row r="49" spans="1:4" x14ac:dyDescent="0.25">
      <c r="A49" s="88">
        <v>8059307335119</v>
      </c>
      <c r="B49" s="48" t="s">
        <v>640</v>
      </c>
      <c r="C49" s="75" t="s">
        <v>987</v>
      </c>
      <c r="D49" s="24">
        <v>12.5</v>
      </c>
    </row>
    <row r="50" spans="1:4" x14ac:dyDescent="0.25">
      <c r="A50" s="88">
        <v>8059307335812</v>
      </c>
      <c r="B50" s="48" t="s">
        <v>2296</v>
      </c>
      <c r="C50" s="75" t="s">
        <v>2299</v>
      </c>
      <c r="D50" s="24">
        <v>12</v>
      </c>
    </row>
    <row r="51" spans="1:4" x14ac:dyDescent="0.25">
      <c r="A51" s="88">
        <v>8059307335829</v>
      </c>
      <c r="B51" s="48" t="s">
        <v>2145</v>
      </c>
      <c r="C51" s="75" t="s">
        <v>2146</v>
      </c>
      <c r="D51" s="24">
        <v>14.5</v>
      </c>
    </row>
    <row r="52" spans="1:4" x14ac:dyDescent="0.25">
      <c r="A52" s="88">
        <v>8059307335836</v>
      </c>
      <c r="B52" s="48" t="s">
        <v>2297</v>
      </c>
      <c r="C52" s="75" t="s">
        <v>686</v>
      </c>
      <c r="D52" s="24">
        <v>7.5</v>
      </c>
    </row>
    <row r="53" spans="1:4" x14ac:dyDescent="0.25">
      <c r="A53" s="88">
        <v>8059307335126</v>
      </c>
      <c r="B53" s="48" t="s">
        <v>641</v>
      </c>
      <c r="C53" s="75" t="s">
        <v>2691</v>
      </c>
      <c r="D53" s="24">
        <v>25</v>
      </c>
    </row>
    <row r="54" spans="1:4" x14ac:dyDescent="0.25">
      <c r="A54" s="88">
        <v>8059307335133</v>
      </c>
      <c r="B54" s="48" t="s">
        <v>642</v>
      </c>
      <c r="C54" s="75" t="s">
        <v>2692</v>
      </c>
      <c r="D54" s="24">
        <v>16.5</v>
      </c>
    </row>
    <row r="55" spans="1:4" x14ac:dyDescent="0.25">
      <c r="A55" s="88">
        <v>8059307335140</v>
      </c>
      <c r="B55" s="48" t="s">
        <v>643</v>
      </c>
      <c r="C55" s="75" t="s">
        <v>2289</v>
      </c>
      <c r="D55" s="24">
        <v>12.5</v>
      </c>
    </row>
    <row r="56" spans="1:4" x14ac:dyDescent="0.25">
      <c r="A56" s="88">
        <v>8054751336682</v>
      </c>
      <c r="B56" s="48" t="s">
        <v>2300</v>
      </c>
      <c r="C56" s="75" t="s">
        <v>2302</v>
      </c>
      <c r="D56" s="24">
        <v>25</v>
      </c>
    </row>
    <row r="57" spans="1:4" x14ac:dyDescent="0.25">
      <c r="A57" s="88">
        <v>8054751336699</v>
      </c>
      <c r="B57" s="48" t="s">
        <v>2301</v>
      </c>
      <c r="C57" s="75" t="s">
        <v>2303</v>
      </c>
      <c r="D57" s="24">
        <v>12.5</v>
      </c>
    </row>
    <row r="58" spans="1:4" x14ac:dyDescent="0.25">
      <c r="A58" s="88">
        <v>8057507935870</v>
      </c>
      <c r="B58" s="48" t="s">
        <v>988</v>
      </c>
      <c r="C58" s="75" t="s">
        <v>989</v>
      </c>
      <c r="D58" s="24">
        <v>6.5</v>
      </c>
    </row>
    <row r="59" spans="1:4" x14ac:dyDescent="0.25">
      <c r="A59" s="88">
        <v>8057507935887</v>
      </c>
      <c r="B59" s="48" t="s">
        <v>990</v>
      </c>
      <c r="C59" s="75" t="s">
        <v>991</v>
      </c>
      <c r="D59" s="24">
        <v>7</v>
      </c>
    </row>
    <row r="60" spans="1:4" ht="30" x14ac:dyDescent="0.25">
      <c r="A60" s="88">
        <v>8032755394334</v>
      </c>
      <c r="B60" s="48" t="s">
        <v>644</v>
      </c>
      <c r="C60" s="75" t="s">
        <v>2248</v>
      </c>
      <c r="D60" s="24">
        <v>16.5</v>
      </c>
    </row>
    <row r="61" spans="1:4" x14ac:dyDescent="0.25">
      <c r="A61" s="88">
        <v>8059307335164</v>
      </c>
      <c r="B61" s="48" t="s">
        <v>645</v>
      </c>
      <c r="C61" s="75" t="s">
        <v>2250</v>
      </c>
      <c r="D61" s="24">
        <v>3</v>
      </c>
    </row>
    <row r="62" spans="1:4" x14ac:dyDescent="0.25">
      <c r="A62" s="88">
        <v>8059307335171</v>
      </c>
      <c r="B62" s="48" t="s">
        <v>646</v>
      </c>
      <c r="C62" s="75" t="s">
        <v>992</v>
      </c>
      <c r="D62" s="24">
        <v>3</v>
      </c>
    </row>
    <row r="63" spans="1:4" x14ac:dyDescent="0.25">
      <c r="A63" s="88">
        <v>8059307335188</v>
      </c>
      <c r="B63" s="48" t="s">
        <v>647</v>
      </c>
      <c r="C63" s="75" t="s">
        <v>648</v>
      </c>
      <c r="D63" s="24">
        <v>3.5</v>
      </c>
    </row>
    <row r="64" spans="1:4" ht="30" x14ac:dyDescent="0.25">
      <c r="A64" s="88">
        <v>8059307335195</v>
      </c>
      <c r="B64" s="48" t="s">
        <v>649</v>
      </c>
      <c r="C64" s="75" t="s">
        <v>2249</v>
      </c>
      <c r="D64" s="24">
        <v>12.5</v>
      </c>
    </row>
    <row r="65" spans="1:4" ht="30" x14ac:dyDescent="0.25">
      <c r="A65" s="88">
        <v>8059307335218</v>
      </c>
      <c r="B65" s="48" t="s">
        <v>650</v>
      </c>
      <c r="C65" s="75" t="s">
        <v>993</v>
      </c>
      <c r="D65" s="24">
        <v>10.5</v>
      </c>
    </row>
    <row r="66" spans="1:4" ht="30" x14ac:dyDescent="0.25">
      <c r="A66" s="88">
        <v>8059307334013</v>
      </c>
      <c r="B66" s="48" t="s">
        <v>651</v>
      </c>
      <c r="C66" s="75" t="s">
        <v>994</v>
      </c>
      <c r="D66" s="24">
        <v>11</v>
      </c>
    </row>
    <row r="67" spans="1:4" ht="30" x14ac:dyDescent="0.25">
      <c r="A67" s="88">
        <v>8059307335232</v>
      </c>
      <c r="B67" s="48" t="s">
        <v>652</v>
      </c>
      <c r="C67" s="75" t="s">
        <v>2252</v>
      </c>
      <c r="D67" s="24">
        <v>9</v>
      </c>
    </row>
    <row r="68" spans="1:4" ht="30" x14ac:dyDescent="0.25">
      <c r="A68" s="88">
        <v>8059307335249</v>
      </c>
      <c r="B68" s="48" t="s">
        <v>653</v>
      </c>
      <c r="C68" s="75" t="s">
        <v>2251</v>
      </c>
      <c r="D68" s="24">
        <v>18.5</v>
      </c>
    </row>
    <row r="69" spans="1:4" x14ac:dyDescent="0.25">
      <c r="A69" s="88">
        <v>8059307335256</v>
      </c>
      <c r="B69" s="48" t="s">
        <v>654</v>
      </c>
      <c r="C69" s="75" t="s">
        <v>995</v>
      </c>
      <c r="D69" s="24">
        <v>15</v>
      </c>
    </row>
    <row r="70" spans="1:4" x14ac:dyDescent="0.25">
      <c r="A70" s="88">
        <v>8059307335263</v>
      </c>
      <c r="B70" s="48" t="s">
        <v>655</v>
      </c>
      <c r="C70" s="75" t="s">
        <v>996</v>
      </c>
      <c r="D70" s="24">
        <v>9</v>
      </c>
    </row>
    <row r="71" spans="1:4" x14ac:dyDescent="0.25">
      <c r="A71" s="88">
        <v>8059307335287</v>
      </c>
      <c r="B71" s="48" t="s">
        <v>656</v>
      </c>
      <c r="C71" s="75" t="s">
        <v>997</v>
      </c>
      <c r="D71" s="24">
        <v>16.5</v>
      </c>
    </row>
    <row r="72" spans="1:4" ht="30" x14ac:dyDescent="0.25">
      <c r="A72" s="88">
        <v>8059307335294</v>
      </c>
      <c r="B72" s="48" t="s">
        <v>657</v>
      </c>
      <c r="C72" s="75" t="s">
        <v>2265</v>
      </c>
      <c r="D72" s="24">
        <v>18.5</v>
      </c>
    </row>
    <row r="73" spans="1:4" x14ac:dyDescent="0.25">
      <c r="A73" s="88">
        <v>8059307335300</v>
      </c>
      <c r="B73" s="48" t="s">
        <v>658</v>
      </c>
      <c r="C73" s="75" t="s">
        <v>2255</v>
      </c>
      <c r="D73" s="24">
        <v>10</v>
      </c>
    </row>
    <row r="74" spans="1:4" x14ac:dyDescent="0.25">
      <c r="A74" s="88">
        <v>8059307335362</v>
      </c>
      <c r="B74" s="48" t="s">
        <v>659</v>
      </c>
      <c r="C74" s="75" t="s">
        <v>2257</v>
      </c>
      <c r="D74" s="24">
        <v>33</v>
      </c>
    </row>
    <row r="75" spans="1:4" x14ac:dyDescent="0.25">
      <c r="A75" s="88">
        <v>8057507935894</v>
      </c>
      <c r="B75" s="48" t="s">
        <v>998</v>
      </c>
      <c r="C75" s="75" t="s">
        <v>2253</v>
      </c>
      <c r="D75" s="24">
        <v>9</v>
      </c>
    </row>
    <row r="76" spans="1:4" x14ac:dyDescent="0.25">
      <c r="A76" s="88">
        <v>8057507935900</v>
      </c>
      <c r="B76" s="48" t="s">
        <v>999</v>
      </c>
      <c r="C76" s="75" t="s">
        <v>2254</v>
      </c>
      <c r="D76" s="24">
        <v>9</v>
      </c>
    </row>
    <row r="77" spans="1:4" x14ac:dyDescent="0.25">
      <c r="A77" s="88">
        <v>8057507935917</v>
      </c>
      <c r="B77" s="48" t="s">
        <v>1000</v>
      </c>
      <c r="C77" s="75" t="s">
        <v>2256</v>
      </c>
      <c r="D77" s="24">
        <v>10</v>
      </c>
    </row>
    <row r="78" spans="1:4" x14ac:dyDescent="0.25">
      <c r="A78" s="88">
        <v>8057507935948</v>
      </c>
      <c r="B78" s="48" t="s">
        <v>1001</v>
      </c>
      <c r="C78" s="75" t="s">
        <v>2291</v>
      </c>
      <c r="D78" s="24">
        <v>22.5</v>
      </c>
    </row>
    <row r="79" spans="1:4" ht="30" x14ac:dyDescent="0.25">
      <c r="A79" s="88">
        <v>8057507935955</v>
      </c>
      <c r="B79" s="48" t="s">
        <v>1002</v>
      </c>
      <c r="C79" s="75" t="s">
        <v>2293</v>
      </c>
      <c r="D79" s="24">
        <v>14.5</v>
      </c>
    </row>
    <row r="80" spans="1:4" x14ac:dyDescent="0.25">
      <c r="A80" s="88">
        <v>8057507935764</v>
      </c>
      <c r="B80" s="48" t="s">
        <v>1003</v>
      </c>
      <c r="C80" s="75" t="s">
        <v>2292</v>
      </c>
      <c r="D80" s="24">
        <v>17.600000000000001</v>
      </c>
    </row>
    <row r="81" spans="1:4" x14ac:dyDescent="0.25">
      <c r="A81" s="88">
        <v>8032755394471</v>
      </c>
      <c r="B81" s="48" t="s">
        <v>1004</v>
      </c>
      <c r="C81" s="75" t="s">
        <v>2294</v>
      </c>
      <c r="D81" s="24">
        <v>17.600000000000001</v>
      </c>
    </row>
    <row r="82" spans="1:4" x14ac:dyDescent="0.25">
      <c r="A82" s="88">
        <v>8057507935962</v>
      </c>
      <c r="B82" s="48" t="s">
        <v>1005</v>
      </c>
      <c r="C82" s="75" t="s">
        <v>2295</v>
      </c>
      <c r="D82" s="24">
        <v>14.5</v>
      </c>
    </row>
    <row r="83" spans="1:4" x14ac:dyDescent="0.25">
      <c r="A83" s="88">
        <v>8057507935979</v>
      </c>
      <c r="B83" s="48" t="s">
        <v>1006</v>
      </c>
      <c r="C83" s="75" t="s">
        <v>1007</v>
      </c>
      <c r="D83" s="24">
        <v>14.5</v>
      </c>
    </row>
    <row r="84" spans="1:4" x14ac:dyDescent="0.25">
      <c r="A84" s="88">
        <v>8059307335874</v>
      </c>
      <c r="B84" s="48" t="s">
        <v>660</v>
      </c>
      <c r="C84" s="75" t="s">
        <v>1008</v>
      </c>
      <c r="D84" s="24">
        <v>22</v>
      </c>
    </row>
    <row r="85" spans="1:4" x14ac:dyDescent="0.25">
      <c r="A85" s="88">
        <v>8057507938758</v>
      </c>
      <c r="B85" s="48" t="s">
        <v>1808</v>
      </c>
      <c r="C85" s="75" t="s">
        <v>1809</v>
      </c>
      <c r="D85" s="24">
        <v>12</v>
      </c>
    </row>
    <row r="86" spans="1:4" ht="30" x14ac:dyDescent="0.25">
      <c r="A86" s="88">
        <v>8057507935351</v>
      </c>
      <c r="B86" s="48" t="s">
        <v>1009</v>
      </c>
      <c r="C86" s="75" t="s">
        <v>2304</v>
      </c>
      <c r="D86" s="24">
        <v>12</v>
      </c>
    </row>
    <row r="87" spans="1:4" ht="30" x14ac:dyDescent="0.25">
      <c r="A87" s="88">
        <v>8059307335461</v>
      </c>
      <c r="B87" s="48" t="s">
        <v>661</v>
      </c>
      <c r="C87" s="75" t="s">
        <v>1010</v>
      </c>
      <c r="D87" s="24">
        <v>14</v>
      </c>
    </row>
    <row r="88" spans="1:4" x14ac:dyDescent="0.25">
      <c r="A88" s="88">
        <v>8032755394556</v>
      </c>
      <c r="B88" s="48" t="s">
        <v>662</v>
      </c>
      <c r="C88" s="45" t="s">
        <v>2263</v>
      </c>
      <c r="D88" s="24">
        <v>9</v>
      </c>
    </row>
    <row r="89" spans="1:4" x14ac:dyDescent="0.25">
      <c r="A89" s="88">
        <v>8032755394563</v>
      </c>
      <c r="B89" s="48" t="s">
        <v>1011</v>
      </c>
      <c r="C89" s="45" t="s">
        <v>2264</v>
      </c>
      <c r="D89" s="24">
        <v>8</v>
      </c>
    </row>
    <row r="90" spans="1:4" ht="30" x14ac:dyDescent="0.25">
      <c r="A90" s="88">
        <v>8057507935986</v>
      </c>
      <c r="B90" s="48" t="s">
        <v>1012</v>
      </c>
      <c r="C90" s="45" t="s">
        <v>1013</v>
      </c>
      <c r="D90" s="24">
        <v>20</v>
      </c>
    </row>
    <row r="91" spans="1:4" ht="30" x14ac:dyDescent="0.25">
      <c r="A91" s="88">
        <v>8032755394600</v>
      </c>
      <c r="B91" s="48" t="s">
        <v>1014</v>
      </c>
      <c r="C91" s="45" t="s">
        <v>2686</v>
      </c>
      <c r="D91" s="24">
        <v>20</v>
      </c>
    </row>
    <row r="92" spans="1:4" ht="30" x14ac:dyDescent="0.25">
      <c r="A92" s="88">
        <v>8057507936006</v>
      </c>
      <c r="B92" s="48" t="s">
        <v>1015</v>
      </c>
      <c r="C92" s="45" t="s">
        <v>1016</v>
      </c>
      <c r="D92" s="24">
        <v>20</v>
      </c>
    </row>
    <row r="93" spans="1:4" ht="30" x14ac:dyDescent="0.25">
      <c r="A93" s="88">
        <v>8057507936013</v>
      </c>
      <c r="B93" s="48" t="s">
        <v>1017</v>
      </c>
      <c r="C93" s="45" t="s">
        <v>1018</v>
      </c>
      <c r="D93" s="24">
        <v>20</v>
      </c>
    </row>
    <row r="94" spans="1:4" ht="30" x14ac:dyDescent="0.25">
      <c r="A94" s="88">
        <v>8057507936020</v>
      </c>
      <c r="B94" s="48" t="s">
        <v>1019</v>
      </c>
      <c r="C94" s="45" t="s">
        <v>1020</v>
      </c>
      <c r="D94" s="24">
        <v>20</v>
      </c>
    </row>
    <row r="95" spans="1:4" ht="30" x14ac:dyDescent="0.25">
      <c r="A95" s="88">
        <v>8057507936037</v>
      </c>
      <c r="B95" s="48" t="s">
        <v>1021</v>
      </c>
      <c r="C95" s="45" t="s">
        <v>1022</v>
      </c>
      <c r="D95" s="24">
        <v>20</v>
      </c>
    </row>
    <row r="96" spans="1:4" ht="30" x14ac:dyDescent="0.25">
      <c r="A96" s="88">
        <v>8057507936044</v>
      </c>
      <c r="B96" s="48" t="s">
        <v>1023</v>
      </c>
      <c r="C96" s="45" t="s">
        <v>1024</v>
      </c>
      <c r="D96" s="24">
        <v>20</v>
      </c>
    </row>
    <row r="97" spans="1:4" ht="30" x14ac:dyDescent="0.25">
      <c r="A97" s="88">
        <v>8057507936051</v>
      </c>
      <c r="B97" s="48" t="s">
        <v>1025</v>
      </c>
      <c r="C97" s="45" t="s">
        <v>1026</v>
      </c>
      <c r="D97" s="24">
        <v>20</v>
      </c>
    </row>
    <row r="98" spans="1:4" ht="30" x14ac:dyDescent="0.25">
      <c r="A98" s="88">
        <v>8057507936068</v>
      </c>
      <c r="B98" s="48" t="s">
        <v>1092</v>
      </c>
      <c r="C98" s="45" t="s">
        <v>1093</v>
      </c>
      <c r="D98" s="24">
        <v>18</v>
      </c>
    </row>
    <row r="99" spans="1:4" ht="30" x14ac:dyDescent="0.25">
      <c r="A99" s="88">
        <v>8057507936075</v>
      </c>
      <c r="B99" s="48" t="s">
        <v>1027</v>
      </c>
      <c r="C99" s="45" t="s">
        <v>1028</v>
      </c>
      <c r="D99" s="24">
        <v>18</v>
      </c>
    </row>
    <row r="100" spans="1:4" ht="30" x14ac:dyDescent="0.25">
      <c r="A100" s="88">
        <v>8057507936082</v>
      </c>
      <c r="B100" s="48" t="s">
        <v>1029</v>
      </c>
      <c r="C100" s="45" t="s">
        <v>1030</v>
      </c>
      <c r="D100" s="24">
        <v>18</v>
      </c>
    </row>
    <row r="101" spans="1:4" ht="30" x14ac:dyDescent="0.25">
      <c r="A101" s="88">
        <v>8057507936099</v>
      </c>
      <c r="B101" s="48" t="s">
        <v>1031</v>
      </c>
      <c r="C101" s="45" t="s">
        <v>1032</v>
      </c>
      <c r="D101" s="24">
        <v>18</v>
      </c>
    </row>
    <row r="102" spans="1:4" ht="30" x14ac:dyDescent="0.25">
      <c r="A102" s="88">
        <v>8057507936105</v>
      </c>
      <c r="B102" s="48" t="s">
        <v>1094</v>
      </c>
      <c r="C102" s="45" t="s">
        <v>1095</v>
      </c>
      <c r="D102" s="24">
        <v>18</v>
      </c>
    </row>
    <row r="103" spans="1:4" x14ac:dyDescent="0.25">
      <c r="A103" s="88">
        <v>8057507936112</v>
      </c>
      <c r="B103" s="48" t="s">
        <v>1033</v>
      </c>
      <c r="C103" s="45" t="s">
        <v>1034</v>
      </c>
      <c r="D103" s="24">
        <v>20</v>
      </c>
    </row>
    <row r="104" spans="1:4" x14ac:dyDescent="0.25">
      <c r="A104" s="88">
        <v>8057507936129</v>
      </c>
      <c r="B104" s="48" t="s">
        <v>1035</v>
      </c>
      <c r="C104" s="45" t="s">
        <v>1036</v>
      </c>
      <c r="D104" s="24">
        <v>20</v>
      </c>
    </row>
    <row r="105" spans="1:4" x14ac:dyDescent="0.25">
      <c r="A105" s="88">
        <v>8057507936136</v>
      </c>
      <c r="B105" s="48" t="s">
        <v>1037</v>
      </c>
      <c r="C105" s="45" t="s">
        <v>1038</v>
      </c>
      <c r="D105" s="24">
        <v>20</v>
      </c>
    </row>
    <row r="106" spans="1:4" x14ac:dyDescent="0.25">
      <c r="A106" s="88">
        <v>8057507936143</v>
      </c>
      <c r="B106" s="48" t="s">
        <v>1039</v>
      </c>
      <c r="C106" s="45" t="s">
        <v>1040</v>
      </c>
      <c r="D106" s="24">
        <v>20</v>
      </c>
    </row>
    <row r="107" spans="1:4" x14ac:dyDescent="0.25">
      <c r="A107" s="88">
        <v>8057507936150</v>
      </c>
      <c r="B107" s="48" t="s">
        <v>1041</v>
      </c>
      <c r="C107" s="45" t="s">
        <v>1042</v>
      </c>
      <c r="D107" s="24">
        <v>20</v>
      </c>
    </row>
    <row r="108" spans="1:4" x14ac:dyDescent="0.25">
      <c r="A108" s="88">
        <v>8057507936167</v>
      </c>
      <c r="B108" s="48" t="s">
        <v>1097</v>
      </c>
      <c r="C108" s="45" t="s">
        <v>1096</v>
      </c>
      <c r="D108" s="24">
        <v>18</v>
      </c>
    </row>
    <row r="109" spans="1:4" x14ac:dyDescent="0.25">
      <c r="A109" s="88">
        <v>8057507936174</v>
      </c>
      <c r="B109" s="48" t="s">
        <v>1043</v>
      </c>
      <c r="C109" s="45" t="s">
        <v>1044</v>
      </c>
      <c r="D109" s="24">
        <v>18</v>
      </c>
    </row>
    <row r="110" spans="1:4" x14ac:dyDescent="0.25">
      <c r="A110" s="88">
        <v>8057507936181</v>
      </c>
      <c r="B110" s="48" t="s">
        <v>1045</v>
      </c>
      <c r="C110" s="45" t="s">
        <v>1046</v>
      </c>
      <c r="D110" s="24">
        <v>18</v>
      </c>
    </row>
    <row r="111" spans="1:4" x14ac:dyDescent="0.25">
      <c r="A111" s="88">
        <v>8057507936198</v>
      </c>
      <c r="B111" s="48" t="s">
        <v>1047</v>
      </c>
      <c r="C111" s="45" t="s">
        <v>1048</v>
      </c>
      <c r="D111" s="24">
        <v>18</v>
      </c>
    </row>
    <row r="112" spans="1:4" x14ac:dyDescent="0.25">
      <c r="A112" s="88">
        <v>8057507936204</v>
      </c>
      <c r="B112" s="48" t="s">
        <v>1099</v>
      </c>
      <c r="C112" s="45" t="s">
        <v>1098</v>
      </c>
      <c r="D112" s="24">
        <v>18</v>
      </c>
    </row>
    <row r="113" spans="1:4" ht="30" x14ac:dyDescent="0.25">
      <c r="A113" s="88">
        <v>8057507936211</v>
      </c>
      <c r="B113" s="48" t="s">
        <v>1049</v>
      </c>
      <c r="C113" s="45" t="s">
        <v>1050</v>
      </c>
      <c r="D113" s="24">
        <v>18</v>
      </c>
    </row>
    <row r="114" spans="1:4" ht="30" x14ac:dyDescent="0.25">
      <c r="A114" s="88">
        <v>8057507936228</v>
      </c>
      <c r="B114" s="48" t="s">
        <v>1051</v>
      </c>
      <c r="C114" s="45" t="s">
        <v>1052</v>
      </c>
      <c r="D114" s="24">
        <v>18</v>
      </c>
    </row>
    <row r="115" spans="1:4" ht="30" x14ac:dyDescent="0.25">
      <c r="A115" s="88">
        <v>8057507936235</v>
      </c>
      <c r="B115" s="48" t="s">
        <v>1053</v>
      </c>
      <c r="C115" s="45" t="s">
        <v>1054</v>
      </c>
      <c r="D115" s="24">
        <v>18</v>
      </c>
    </row>
    <row r="116" spans="1:4" ht="30" x14ac:dyDescent="0.25">
      <c r="A116" s="88">
        <v>8057507936242</v>
      </c>
      <c r="B116" s="48" t="s">
        <v>1055</v>
      </c>
      <c r="C116" s="45" t="s">
        <v>1056</v>
      </c>
      <c r="D116" s="24">
        <v>18</v>
      </c>
    </row>
    <row r="117" spans="1:4" ht="30" x14ac:dyDescent="0.25">
      <c r="A117" s="88">
        <v>8057507936259</v>
      </c>
      <c r="B117" s="48" t="s">
        <v>1057</v>
      </c>
      <c r="C117" s="45" t="s">
        <v>1058</v>
      </c>
      <c r="D117" s="24">
        <v>18</v>
      </c>
    </row>
    <row r="118" spans="1:4" ht="30" x14ac:dyDescent="0.25">
      <c r="A118" s="88">
        <v>8057507936266</v>
      </c>
      <c r="B118" s="48" t="s">
        <v>1100</v>
      </c>
      <c r="C118" s="45" t="s">
        <v>1101</v>
      </c>
      <c r="D118" s="24">
        <v>16</v>
      </c>
    </row>
    <row r="119" spans="1:4" ht="30" x14ac:dyDescent="0.25">
      <c r="A119" s="88">
        <v>8057507936273</v>
      </c>
      <c r="B119" s="48" t="s">
        <v>1059</v>
      </c>
      <c r="C119" s="45" t="s">
        <v>1060</v>
      </c>
      <c r="D119" s="24">
        <v>16</v>
      </c>
    </row>
    <row r="120" spans="1:4" ht="30" x14ac:dyDescent="0.25">
      <c r="A120" s="88">
        <v>8057507936280</v>
      </c>
      <c r="B120" s="48" t="s">
        <v>1061</v>
      </c>
      <c r="C120" s="45" t="s">
        <v>1062</v>
      </c>
      <c r="D120" s="24">
        <v>16</v>
      </c>
    </row>
    <row r="121" spans="1:4" ht="30" x14ac:dyDescent="0.25">
      <c r="A121" s="88">
        <v>8057507936297</v>
      </c>
      <c r="B121" s="48" t="s">
        <v>1063</v>
      </c>
      <c r="C121" s="45" t="s">
        <v>1064</v>
      </c>
      <c r="D121" s="24">
        <v>16</v>
      </c>
    </row>
    <row r="122" spans="1:4" ht="30" x14ac:dyDescent="0.25">
      <c r="A122" s="88">
        <v>8057507936303</v>
      </c>
      <c r="B122" s="48" t="s">
        <v>1102</v>
      </c>
      <c r="C122" s="45" t="s">
        <v>1103</v>
      </c>
      <c r="D122" s="24">
        <v>16</v>
      </c>
    </row>
    <row r="123" spans="1:4" ht="30" x14ac:dyDescent="0.25">
      <c r="A123" s="88">
        <v>8057507936310</v>
      </c>
      <c r="B123" s="48" t="s">
        <v>1065</v>
      </c>
      <c r="C123" s="45" t="s">
        <v>1066</v>
      </c>
      <c r="D123" s="24">
        <v>18</v>
      </c>
    </row>
    <row r="124" spans="1:4" ht="30" x14ac:dyDescent="0.25">
      <c r="A124" s="88">
        <v>8057507936327</v>
      </c>
      <c r="B124" s="48" t="s">
        <v>1067</v>
      </c>
      <c r="C124" s="45" t="s">
        <v>1068</v>
      </c>
      <c r="D124" s="24">
        <v>18</v>
      </c>
    </row>
    <row r="125" spans="1:4" ht="30" x14ac:dyDescent="0.25">
      <c r="A125" s="88">
        <v>8057507936334</v>
      </c>
      <c r="B125" s="48" t="s">
        <v>1069</v>
      </c>
      <c r="C125" s="45" t="s">
        <v>1070</v>
      </c>
      <c r="D125" s="24">
        <v>18</v>
      </c>
    </row>
    <row r="126" spans="1:4" ht="30" x14ac:dyDescent="0.25">
      <c r="A126" s="88">
        <v>8057507936341</v>
      </c>
      <c r="B126" s="48" t="s">
        <v>1071</v>
      </c>
      <c r="C126" s="45" t="s">
        <v>1072</v>
      </c>
      <c r="D126" s="24">
        <v>18</v>
      </c>
    </row>
    <row r="127" spans="1:4" ht="30" x14ac:dyDescent="0.25">
      <c r="A127" s="88">
        <v>8057507936358</v>
      </c>
      <c r="B127" s="48" t="s">
        <v>1073</v>
      </c>
      <c r="C127" s="45" t="s">
        <v>1074</v>
      </c>
      <c r="D127" s="24">
        <v>18</v>
      </c>
    </row>
    <row r="128" spans="1:4" ht="30" x14ac:dyDescent="0.25">
      <c r="A128" s="88">
        <v>8057507936365</v>
      </c>
      <c r="B128" s="48" t="s">
        <v>1104</v>
      </c>
      <c r="C128" s="45" t="s">
        <v>1105</v>
      </c>
      <c r="D128" s="24">
        <v>16</v>
      </c>
    </row>
    <row r="129" spans="1:4" ht="30" x14ac:dyDescent="0.25">
      <c r="A129" s="88">
        <v>8057507936372</v>
      </c>
      <c r="B129" s="48" t="s">
        <v>1075</v>
      </c>
      <c r="C129" s="45" t="s">
        <v>1076</v>
      </c>
      <c r="D129" s="24">
        <v>16</v>
      </c>
    </row>
    <row r="130" spans="1:4" ht="30" x14ac:dyDescent="0.25">
      <c r="A130" s="88">
        <v>8057507936389</v>
      </c>
      <c r="B130" s="48" t="s">
        <v>1077</v>
      </c>
      <c r="C130" s="45" t="s">
        <v>1078</v>
      </c>
      <c r="D130" s="24">
        <v>16</v>
      </c>
    </row>
    <row r="131" spans="1:4" ht="30" x14ac:dyDescent="0.25">
      <c r="A131" s="88">
        <v>8057507936396</v>
      </c>
      <c r="B131" s="48" t="s">
        <v>1079</v>
      </c>
      <c r="C131" s="45" t="s">
        <v>1080</v>
      </c>
      <c r="D131" s="24">
        <v>16</v>
      </c>
    </row>
    <row r="132" spans="1:4" ht="30" x14ac:dyDescent="0.25">
      <c r="A132" s="88">
        <v>8057507936402</v>
      </c>
      <c r="B132" s="48" t="s">
        <v>1106</v>
      </c>
      <c r="C132" s="45" t="s">
        <v>1107</v>
      </c>
      <c r="D132" s="24">
        <v>16</v>
      </c>
    </row>
    <row r="133" spans="1:4" x14ac:dyDescent="0.25">
      <c r="A133" s="88">
        <v>8054751333827</v>
      </c>
      <c r="B133" s="48" t="s">
        <v>1592</v>
      </c>
      <c r="C133" s="45" t="s">
        <v>2279</v>
      </c>
      <c r="D133" s="24">
        <v>6</v>
      </c>
    </row>
    <row r="134" spans="1:4" x14ac:dyDescent="0.25">
      <c r="A134" s="88">
        <v>8054751333834</v>
      </c>
      <c r="B134" s="48" t="s">
        <v>1593</v>
      </c>
      <c r="C134" s="45" t="s">
        <v>2280</v>
      </c>
      <c r="D134" s="24">
        <v>5</v>
      </c>
    </row>
    <row r="135" spans="1:4" ht="30" x14ac:dyDescent="0.25">
      <c r="A135" s="88">
        <v>8054751333841</v>
      </c>
      <c r="B135" s="48" t="s">
        <v>1594</v>
      </c>
      <c r="C135" s="45" t="s">
        <v>2281</v>
      </c>
      <c r="D135" s="24">
        <v>15</v>
      </c>
    </row>
    <row r="136" spans="1:4" ht="30" x14ac:dyDescent="0.25">
      <c r="A136" s="88">
        <v>8054751333858</v>
      </c>
      <c r="B136" s="48" t="s">
        <v>1595</v>
      </c>
      <c r="C136" s="45" t="s">
        <v>2282</v>
      </c>
      <c r="D136" s="24">
        <v>12</v>
      </c>
    </row>
    <row r="137" spans="1:4" x14ac:dyDescent="0.25">
      <c r="A137" s="88">
        <v>8054751333865</v>
      </c>
      <c r="B137" s="48" t="s">
        <v>1596</v>
      </c>
      <c r="C137" s="45" t="s">
        <v>2283</v>
      </c>
      <c r="D137" s="24">
        <v>6</v>
      </c>
    </row>
    <row r="138" spans="1:4" ht="30" x14ac:dyDescent="0.25">
      <c r="A138" s="88">
        <v>8054751333872</v>
      </c>
      <c r="B138" s="48" t="s">
        <v>1597</v>
      </c>
      <c r="C138" s="45" t="s">
        <v>2284</v>
      </c>
      <c r="D138" s="24">
        <v>5</v>
      </c>
    </row>
    <row r="139" spans="1:4" ht="30" x14ac:dyDescent="0.25">
      <c r="A139" s="88">
        <v>8054751333889</v>
      </c>
      <c r="B139" s="48" t="s">
        <v>1598</v>
      </c>
      <c r="C139" s="45" t="s">
        <v>2285</v>
      </c>
      <c r="D139" s="24">
        <v>45</v>
      </c>
    </row>
    <row r="140" spans="1:4" x14ac:dyDescent="0.25">
      <c r="A140" s="88">
        <v>8054751333896</v>
      </c>
      <c r="B140" s="48" t="s">
        <v>1635</v>
      </c>
      <c r="C140" s="45" t="s">
        <v>2267</v>
      </c>
      <c r="D140" s="24">
        <v>8</v>
      </c>
    </row>
    <row r="141" spans="1:4" x14ac:dyDescent="0.25">
      <c r="A141" s="88">
        <v>8054751333902</v>
      </c>
      <c r="B141" s="48" t="s">
        <v>1636</v>
      </c>
      <c r="C141" s="45" t="s">
        <v>2266</v>
      </c>
      <c r="D141" s="24">
        <v>8</v>
      </c>
    </row>
    <row r="142" spans="1:4" x14ac:dyDescent="0.25">
      <c r="A142" s="88">
        <v>8054751333919</v>
      </c>
      <c r="B142" s="48" t="s">
        <v>1637</v>
      </c>
      <c r="C142" s="45" t="s">
        <v>2268</v>
      </c>
      <c r="D142" s="24">
        <v>9</v>
      </c>
    </row>
    <row r="143" spans="1:4" x14ac:dyDescent="0.25">
      <c r="A143" s="88">
        <v>8054751333926</v>
      </c>
      <c r="B143" s="48" t="s">
        <v>1638</v>
      </c>
      <c r="C143" s="45" t="s">
        <v>2269</v>
      </c>
      <c r="D143" s="24">
        <v>9</v>
      </c>
    </row>
    <row r="144" spans="1:4" x14ac:dyDescent="0.25">
      <c r="A144" s="88">
        <v>8054751333933</v>
      </c>
      <c r="B144" s="48" t="s">
        <v>1639</v>
      </c>
      <c r="C144" s="45" t="s">
        <v>2270</v>
      </c>
      <c r="D144" s="24">
        <v>7</v>
      </c>
    </row>
    <row r="145" spans="1:6" x14ac:dyDescent="0.25">
      <c r="A145" s="88">
        <v>8054751333940</v>
      </c>
      <c r="B145" s="48" t="s">
        <v>1640</v>
      </c>
      <c r="C145" s="45" t="s">
        <v>2271</v>
      </c>
      <c r="D145" s="24">
        <v>7</v>
      </c>
    </row>
    <row r="146" spans="1:6" ht="30" x14ac:dyDescent="0.25">
      <c r="A146" s="88">
        <v>8054751333957</v>
      </c>
      <c r="B146" s="48" t="s">
        <v>1641</v>
      </c>
      <c r="C146" s="45" t="s">
        <v>2258</v>
      </c>
      <c r="D146" s="24">
        <v>40</v>
      </c>
    </row>
    <row r="147" spans="1:6" ht="30" x14ac:dyDescent="0.25">
      <c r="A147" s="88">
        <v>8054751333964</v>
      </c>
      <c r="B147" s="48" t="s">
        <v>1642</v>
      </c>
      <c r="C147" s="45" t="s">
        <v>2259</v>
      </c>
      <c r="D147" s="24">
        <v>40</v>
      </c>
    </row>
    <row r="148" spans="1:6" ht="30" x14ac:dyDescent="0.25">
      <c r="A148" s="88">
        <v>8054751333971</v>
      </c>
      <c r="B148" s="48" t="s">
        <v>1643</v>
      </c>
      <c r="C148" s="46" t="s">
        <v>2262</v>
      </c>
      <c r="D148" s="24">
        <v>80</v>
      </c>
    </row>
    <row r="149" spans="1:6" ht="30" x14ac:dyDescent="0.25">
      <c r="A149" s="88">
        <v>8054751336774</v>
      </c>
      <c r="B149" s="48" t="s">
        <v>2137</v>
      </c>
      <c r="C149" s="72" t="s">
        <v>2141</v>
      </c>
      <c r="D149" s="24">
        <v>15</v>
      </c>
      <c r="E149" s="140" t="s">
        <v>2771</v>
      </c>
      <c r="F149" s="68" t="s">
        <v>2783</v>
      </c>
    </row>
    <row r="150" spans="1:6" ht="15" customHeight="1" x14ac:dyDescent="0.25">
      <c r="A150" s="88">
        <v>8054751336750</v>
      </c>
      <c r="B150" s="48" t="s">
        <v>2138</v>
      </c>
      <c r="C150" s="72" t="s">
        <v>2142</v>
      </c>
      <c r="D150" s="24">
        <v>8</v>
      </c>
      <c r="E150" s="140" t="s">
        <v>2771</v>
      </c>
    </row>
    <row r="151" spans="1:6" x14ac:dyDescent="0.25">
      <c r="A151" s="88">
        <v>8054751336767</v>
      </c>
      <c r="B151" s="48" t="s">
        <v>2139</v>
      </c>
      <c r="C151" s="72" t="s">
        <v>2140</v>
      </c>
      <c r="D151" s="24">
        <v>16.5</v>
      </c>
      <c r="E151" s="140" t="s">
        <v>2771</v>
      </c>
    </row>
    <row r="152" spans="1:6" x14ac:dyDescent="0.25">
      <c r="A152" s="88">
        <v>8057507936426</v>
      </c>
      <c r="B152" s="48" t="s">
        <v>1108</v>
      </c>
      <c r="C152" s="77" t="s">
        <v>1081</v>
      </c>
      <c r="D152" s="24">
        <v>30</v>
      </c>
    </row>
    <row r="153" spans="1:6" x14ac:dyDescent="0.25">
      <c r="A153" s="88">
        <v>8057507936433</v>
      </c>
      <c r="B153" s="48" t="s">
        <v>1109</v>
      </c>
      <c r="C153" s="77" t="s">
        <v>1082</v>
      </c>
      <c r="D153" s="24">
        <v>30</v>
      </c>
    </row>
    <row r="154" spans="1:6" x14ac:dyDescent="0.25">
      <c r="A154" s="88">
        <v>8057507936440</v>
      </c>
      <c r="B154" s="48" t="s">
        <v>1110</v>
      </c>
      <c r="C154" s="77" t="s">
        <v>1083</v>
      </c>
      <c r="D154" s="24">
        <v>30</v>
      </c>
    </row>
    <row r="155" spans="1:6" x14ac:dyDescent="0.25">
      <c r="A155" s="88">
        <v>8057507936457</v>
      </c>
      <c r="B155" s="48" t="s">
        <v>1111</v>
      </c>
      <c r="C155" s="77" t="s">
        <v>1084</v>
      </c>
      <c r="D155" s="24">
        <v>30</v>
      </c>
    </row>
    <row r="156" spans="1:6" x14ac:dyDescent="0.25">
      <c r="A156" s="88">
        <v>8057507936464</v>
      </c>
      <c r="B156" s="48" t="s">
        <v>1112</v>
      </c>
      <c r="C156" s="77" t="s">
        <v>1085</v>
      </c>
      <c r="D156" s="24">
        <v>30</v>
      </c>
    </row>
    <row r="157" spans="1:6" x14ac:dyDescent="0.25">
      <c r="A157" s="88">
        <v>8057507936471</v>
      </c>
      <c r="B157" s="48" t="s">
        <v>1113</v>
      </c>
      <c r="C157" s="77" t="s">
        <v>1086</v>
      </c>
      <c r="D157" s="24">
        <v>30</v>
      </c>
    </row>
    <row r="158" spans="1:6" x14ac:dyDescent="0.25">
      <c r="A158" s="88">
        <v>8057507936488</v>
      </c>
      <c r="B158" s="48" t="s">
        <v>1114</v>
      </c>
      <c r="C158" s="77" t="s">
        <v>1087</v>
      </c>
      <c r="D158" s="24">
        <v>30</v>
      </c>
    </row>
    <row r="159" spans="1:6" x14ac:dyDescent="0.25">
      <c r="A159" s="88">
        <v>8057507936495</v>
      </c>
      <c r="B159" s="48" t="s">
        <v>1115</v>
      </c>
      <c r="C159" s="77" t="s">
        <v>1088</v>
      </c>
      <c r="D159" s="24">
        <v>30</v>
      </c>
    </row>
    <row r="160" spans="1:6" x14ac:dyDescent="0.25">
      <c r="A160" s="88">
        <v>8057507936501</v>
      </c>
      <c r="B160" s="48" t="s">
        <v>1116</v>
      </c>
      <c r="C160" s="77" t="s">
        <v>1089</v>
      </c>
      <c r="D160" s="24">
        <v>30</v>
      </c>
    </row>
    <row r="161" spans="1:4" x14ac:dyDescent="0.25">
      <c r="A161" s="88">
        <v>8057507936518</v>
      </c>
      <c r="B161" s="48" t="s">
        <v>1117</v>
      </c>
      <c r="C161" s="77" t="s">
        <v>1090</v>
      </c>
      <c r="D161" s="24">
        <v>30</v>
      </c>
    </row>
    <row r="162" spans="1:4" x14ac:dyDescent="0.25">
      <c r="A162" s="88">
        <v>8057507936525</v>
      </c>
      <c r="B162" s="48" t="s">
        <v>1118</v>
      </c>
      <c r="C162" s="77" t="s">
        <v>1091</v>
      </c>
      <c r="D162" s="24">
        <v>30</v>
      </c>
    </row>
    <row r="163" spans="1:4" x14ac:dyDescent="0.25">
      <c r="A163" s="165" t="s">
        <v>1684</v>
      </c>
      <c r="B163" s="165"/>
      <c r="C163" s="165"/>
      <c r="D163" s="165"/>
    </row>
    <row r="164" spans="1:4" x14ac:dyDescent="0.25">
      <c r="A164" s="88" t="s">
        <v>1644</v>
      </c>
      <c r="B164" s="48" t="s">
        <v>1645</v>
      </c>
      <c r="C164" s="44" t="s">
        <v>1646</v>
      </c>
      <c r="D164" s="24">
        <v>3</v>
      </c>
    </row>
    <row r="165" spans="1:4" x14ac:dyDescent="0.25">
      <c r="A165" s="88" t="s">
        <v>1647</v>
      </c>
      <c r="B165" s="48" t="s">
        <v>1648</v>
      </c>
      <c r="C165" s="44" t="s">
        <v>1649</v>
      </c>
      <c r="D165" s="24">
        <v>4.5</v>
      </c>
    </row>
    <row r="166" spans="1:4" x14ac:dyDescent="0.25">
      <c r="A166" s="88" t="s">
        <v>1650</v>
      </c>
      <c r="B166" s="48" t="s">
        <v>1651</v>
      </c>
      <c r="C166" s="44" t="s">
        <v>1652</v>
      </c>
      <c r="D166" s="24">
        <v>5.5</v>
      </c>
    </row>
    <row r="167" spans="1:4" x14ac:dyDescent="0.25">
      <c r="A167" s="88" t="s">
        <v>1653</v>
      </c>
      <c r="B167" s="48" t="s">
        <v>1654</v>
      </c>
      <c r="C167" s="44" t="s">
        <v>1655</v>
      </c>
      <c r="D167" s="24">
        <v>1</v>
      </c>
    </row>
    <row r="168" spans="1:4" x14ac:dyDescent="0.25">
      <c r="A168" s="88" t="s">
        <v>1656</v>
      </c>
      <c r="B168" s="48" t="s">
        <v>1657</v>
      </c>
      <c r="C168" s="44" t="s">
        <v>1658</v>
      </c>
      <c r="D168" s="24">
        <v>2.5</v>
      </c>
    </row>
    <row r="169" spans="1:4" x14ac:dyDescent="0.25">
      <c r="A169" s="88" t="s">
        <v>1659</v>
      </c>
      <c r="B169" s="48" t="s">
        <v>1660</v>
      </c>
      <c r="C169" s="44" t="s">
        <v>1661</v>
      </c>
      <c r="D169" s="24">
        <v>2.5</v>
      </c>
    </row>
    <row r="170" spans="1:4" x14ac:dyDescent="0.25">
      <c r="A170" s="88" t="s">
        <v>1662</v>
      </c>
      <c r="B170" s="48" t="s">
        <v>1663</v>
      </c>
      <c r="C170" s="44" t="s">
        <v>1664</v>
      </c>
      <c r="D170" s="24">
        <v>4</v>
      </c>
    </row>
    <row r="171" spans="1:4" x14ac:dyDescent="0.25">
      <c r="A171" s="88" t="s">
        <v>1665</v>
      </c>
      <c r="B171" s="48" t="s">
        <v>1666</v>
      </c>
      <c r="C171" s="44" t="s">
        <v>1667</v>
      </c>
      <c r="D171" s="24">
        <v>5</v>
      </c>
    </row>
    <row r="172" spans="1:4" x14ac:dyDescent="0.25">
      <c r="A172" s="88" t="s">
        <v>1668</v>
      </c>
      <c r="B172" s="48" t="s">
        <v>1669</v>
      </c>
      <c r="C172" s="44" t="s">
        <v>1670</v>
      </c>
      <c r="D172" s="24">
        <v>2.5</v>
      </c>
    </row>
    <row r="173" spans="1:4" x14ac:dyDescent="0.25">
      <c r="A173" s="88">
        <v>8057507932374</v>
      </c>
      <c r="B173" s="48" t="s">
        <v>1671</v>
      </c>
      <c r="C173" s="78" t="s">
        <v>1672</v>
      </c>
      <c r="D173" s="24">
        <v>3</v>
      </c>
    </row>
    <row r="174" spans="1:4" x14ac:dyDescent="0.25">
      <c r="A174" s="88">
        <v>8057507932381</v>
      </c>
      <c r="B174" s="48" t="s">
        <v>1673</v>
      </c>
      <c r="C174" s="78" t="s">
        <v>1674</v>
      </c>
      <c r="D174" s="24">
        <v>4.5</v>
      </c>
    </row>
    <row r="175" spans="1:4" x14ac:dyDescent="0.25">
      <c r="A175" s="88">
        <v>8057507932398</v>
      </c>
      <c r="B175" s="48" t="s">
        <v>1675</v>
      </c>
      <c r="C175" s="78" t="s">
        <v>1676</v>
      </c>
      <c r="D175" s="24">
        <v>5.5</v>
      </c>
    </row>
    <row r="176" spans="1:4" x14ac:dyDescent="0.25">
      <c r="A176" s="88">
        <v>8057507933173</v>
      </c>
      <c r="B176" s="48" t="s">
        <v>1677</v>
      </c>
      <c r="C176" s="44" t="s">
        <v>1678</v>
      </c>
      <c r="D176" s="24">
        <v>2</v>
      </c>
    </row>
    <row r="177" spans="1:4" x14ac:dyDescent="0.25">
      <c r="A177" s="88" t="s">
        <v>1679</v>
      </c>
      <c r="B177" s="48" t="s">
        <v>1680</v>
      </c>
      <c r="C177" s="75" t="s">
        <v>1681</v>
      </c>
      <c r="D177" s="24">
        <v>9</v>
      </c>
    </row>
    <row r="178" spans="1:4" x14ac:dyDescent="0.25">
      <c r="A178" s="88">
        <v>8057507932404</v>
      </c>
      <c r="B178" s="48" t="s">
        <v>1682</v>
      </c>
      <c r="C178" s="46" t="s">
        <v>1683</v>
      </c>
      <c r="D178" s="24">
        <v>9</v>
      </c>
    </row>
    <row r="179" spans="1:4" x14ac:dyDescent="0.25">
      <c r="A179" s="145" t="s">
        <v>469</v>
      </c>
      <c r="B179" s="145"/>
      <c r="C179" s="146"/>
      <c r="D179" s="147"/>
    </row>
    <row r="180" spans="1:4" s="7" customFormat="1" ht="12.75" x14ac:dyDescent="0.2">
      <c r="A180" s="151" t="e" vm="1">
        <v>#VALUE!</v>
      </c>
      <c r="B180" s="149" t="s">
        <v>2064</v>
      </c>
      <c r="C180" s="149"/>
      <c r="D180" s="149"/>
    </row>
    <row r="181" spans="1:4" s="7" customFormat="1" ht="12.75" x14ac:dyDescent="0.2">
      <c r="A181" s="151"/>
      <c r="B181" s="149"/>
      <c r="C181" s="149"/>
      <c r="D181" s="149"/>
    </row>
  </sheetData>
  <autoFilter ref="A2:D181" xr:uid="{B6A8CBE5-F067-4D1D-85D9-48CE1647B8FE}"/>
  <mergeCells count="5">
    <mergeCell ref="A1:C1"/>
    <mergeCell ref="A179:D179"/>
    <mergeCell ref="A163:D163"/>
    <mergeCell ref="A180:A181"/>
    <mergeCell ref="B180:D181"/>
  </mergeCells>
  <phoneticPr fontId="11" type="noConversion"/>
  <conditionalFormatting sqref="B2">
    <cfRule type="duplicateValues" dxfId="16" priority="2"/>
  </conditionalFormatting>
  <conditionalFormatting sqref="B179">
    <cfRule type="duplicateValues" dxfId="15" priority="1"/>
  </conditionalFormatting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JUVENTUS FC</vt:lpstr>
      <vt:lpstr>FC INTER</vt:lpstr>
      <vt:lpstr>AC MILAN</vt:lpstr>
      <vt:lpstr>TORINO FC</vt:lpstr>
      <vt:lpstr>ACF FIORENTINA</vt:lpstr>
      <vt:lpstr>AS ROMA</vt:lpstr>
      <vt:lpstr>SSC NAPOLI</vt:lpstr>
      <vt:lpstr>SAMPDORIA </vt:lpstr>
      <vt:lpstr>FIGC</vt:lpstr>
      <vt:lpstr>CAGLIARI</vt:lpstr>
      <vt:lpstr>LAZIO </vt:lpstr>
      <vt:lpstr>MONZA</vt:lpstr>
      <vt:lpstr>ATALANTA</vt:lpstr>
      <vt:lpstr>'AC MILAN'!Area_stampa</vt:lpstr>
      <vt:lpstr>'ACF FIORENTINA'!Area_stampa</vt:lpstr>
      <vt:lpstr>'AS ROMA'!Area_stampa</vt:lpstr>
      <vt:lpstr>CAGLIARI!Area_stampa</vt:lpstr>
      <vt:lpstr>'FC INTER'!Area_stampa</vt:lpstr>
      <vt:lpstr>FIGC!Area_stampa</vt:lpstr>
      <vt:lpstr>'JUVENTUS FC'!Area_stampa</vt:lpstr>
      <vt:lpstr>'LAZIO '!Area_stampa</vt:lpstr>
      <vt:lpstr>MONZA!Area_stampa</vt:lpstr>
      <vt:lpstr>'SAMPDORIA '!Area_stampa</vt:lpstr>
      <vt:lpstr>'SSC NAPOLI'!Area_stampa</vt:lpstr>
      <vt:lpstr>'TORINO FC'!Area_stampa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2026-03-04T08:05:58Z</dcterms:modified>
</cp:coreProperties>
</file>